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0d27f923c64b9574/Rudern/COACH/09_LVK/LVK 2025/02_Rennleitung/Meldungen/"/>
    </mc:Choice>
  </mc:AlternateContent>
  <xr:revisionPtr revIDLastSave="97" documentId="13_ncr:1_{A69EDD52-07D9-429B-B90D-E814C83D2EB3}" xr6:coauthVersionLast="47" xr6:coauthVersionMax="47" xr10:uidLastSave="{C80EA00D-B027-4F5D-8C65-68118399B0E2}"/>
  <bookViews>
    <workbookView xWindow="-60" yWindow="-60" windowWidth="19320" windowHeight="10200" xr2:uid="{F6EF3E69-B6A5-4208-AD34-150136550803}"/>
  </bookViews>
  <sheets>
    <sheet name="Tabelle1" sheetId="1" r:id="rId1"/>
    <sheet name="Rennen" sheetId="2" r:id="rId2"/>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0" i="1" l="1"/>
  <c r="B361" i="1" s="1"/>
  <c r="B362" i="1" s="1"/>
  <c r="B363" i="1" s="1"/>
  <c r="B364" i="1" s="1"/>
  <c r="B365" i="1" s="1"/>
  <c r="B366" i="1" s="1"/>
  <c r="B367" i="1" s="1"/>
  <c r="B351" i="1"/>
  <c r="C351" i="1" s="1"/>
  <c r="B342" i="1"/>
  <c r="B343" i="1" s="1"/>
  <c r="B344" i="1" s="1"/>
  <c r="B345" i="1" s="1"/>
  <c r="B346" i="1" s="1"/>
  <c r="B347" i="1" s="1"/>
  <c r="B348" i="1" s="1"/>
  <c r="B349" i="1" s="1"/>
  <c r="B333" i="1"/>
  <c r="B334" i="1" s="1"/>
  <c r="B335" i="1" s="1"/>
  <c r="B336" i="1" s="1"/>
  <c r="B337" i="1" s="1"/>
  <c r="B338" i="1" s="1"/>
  <c r="B339" i="1" s="1"/>
  <c r="B340" i="1" s="1"/>
  <c r="B324" i="1"/>
  <c r="B325" i="1" s="1"/>
  <c r="B326" i="1" s="1"/>
  <c r="B327" i="1" s="1"/>
  <c r="B328" i="1" s="1"/>
  <c r="B329" i="1" s="1"/>
  <c r="B330" i="1" s="1"/>
  <c r="B331" i="1" s="1"/>
  <c r="B315" i="1"/>
  <c r="B316" i="1" s="1"/>
  <c r="B317" i="1" s="1"/>
  <c r="B318" i="1" s="1"/>
  <c r="B319" i="1" s="1"/>
  <c r="B320" i="1" s="1"/>
  <c r="B321" i="1" s="1"/>
  <c r="B322" i="1" s="1"/>
  <c r="B306" i="1"/>
  <c r="B307" i="1" s="1"/>
  <c r="B308" i="1" s="1"/>
  <c r="B309" i="1" s="1"/>
  <c r="B310" i="1" s="1"/>
  <c r="B311" i="1" s="1"/>
  <c r="B312" i="1" s="1"/>
  <c r="B313" i="1" s="1"/>
  <c r="B297" i="1"/>
  <c r="C297" i="1" s="1"/>
  <c r="B288" i="1"/>
  <c r="B289" i="1" s="1"/>
  <c r="B290" i="1" s="1"/>
  <c r="B291" i="1" s="1"/>
  <c r="B279" i="1"/>
  <c r="C279" i="1" s="1"/>
  <c r="B270" i="1"/>
  <c r="C270" i="1" s="1"/>
  <c r="B261" i="1"/>
  <c r="B262" i="1" s="1"/>
  <c r="B263" i="1" s="1"/>
  <c r="B264" i="1" s="1"/>
  <c r="B265" i="1" s="1"/>
  <c r="B266" i="1" s="1"/>
  <c r="B267" i="1" s="1"/>
  <c r="B268" i="1" s="1"/>
  <c r="B252" i="1"/>
  <c r="B253" i="1" s="1"/>
  <c r="B254" i="1" s="1"/>
  <c r="B255" i="1" s="1"/>
  <c r="B256" i="1" s="1"/>
  <c r="B257" i="1" s="1"/>
  <c r="B258" i="1" s="1"/>
  <c r="B259" i="1" s="1"/>
  <c r="B243" i="1"/>
  <c r="B244" i="1" s="1"/>
  <c r="B245" i="1" s="1"/>
  <c r="B246" i="1" s="1"/>
  <c r="B247" i="1" s="1"/>
  <c r="B248" i="1" s="1"/>
  <c r="B249" i="1" s="1"/>
  <c r="B250" i="1" s="1"/>
  <c r="B234" i="1"/>
  <c r="B235" i="1" s="1"/>
  <c r="B236" i="1" s="1"/>
  <c r="B237" i="1" s="1"/>
  <c r="B238" i="1" s="1"/>
  <c r="B239" i="1" s="1"/>
  <c r="B240" i="1" s="1"/>
  <c r="B241" i="1" s="1"/>
  <c r="B225" i="1"/>
  <c r="B226" i="1" s="1"/>
  <c r="B227" i="1" s="1"/>
  <c r="B228" i="1" s="1"/>
  <c r="B229" i="1" s="1"/>
  <c r="B230" i="1" s="1"/>
  <c r="B231" i="1" s="1"/>
  <c r="B232" i="1" s="1"/>
  <c r="B216" i="1"/>
  <c r="B217" i="1" s="1"/>
  <c r="B218" i="1" s="1"/>
  <c r="B219" i="1" s="1"/>
  <c r="B220" i="1" s="1"/>
  <c r="B221" i="1" s="1"/>
  <c r="B222" i="1" s="1"/>
  <c r="B223" i="1" s="1"/>
  <c r="B207" i="1"/>
  <c r="C207" i="1" s="1"/>
  <c r="B198" i="1"/>
  <c r="B199" i="1" s="1"/>
  <c r="B200" i="1" s="1"/>
  <c r="B201" i="1" s="1"/>
  <c r="B202" i="1" s="1"/>
  <c r="B203" i="1" s="1"/>
  <c r="B204" i="1" s="1"/>
  <c r="B205" i="1" s="1"/>
  <c r="B189" i="1"/>
  <c r="C189" i="1" s="1"/>
  <c r="B180" i="1"/>
  <c r="B181" i="1" s="1"/>
  <c r="B182" i="1" s="1"/>
  <c r="B183" i="1" s="1"/>
  <c r="B184" i="1" s="1"/>
  <c r="B185" i="1" s="1"/>
  <c r="B186" i="1" s="1"/>
  <c r="B187" i="1" s="1"/>
  <c r="B171" i="1"/>
  <c r="C171" i="1" s="1"/>
  <c r="B162" i="1"/>
  <c r="B163" i="1" s="1"/>
  <c r="B164" i="1" s="1"/>
  <c r="B165" i="1" s="1"/>
  <c r="B166" i="1" s="1"/>
  <c r="B167" i="1" s="1"/>
  <c r="B168" i="1" s="1"/>
  <c r="B169" i="1" s="1"/>
  <c r="B153" i="1"/>
  <c r="B154" i="1" s="1"/>
  <c r="B155" i="1" s="1"/>
  <c r="B156" i="1" s="1"/>
  <c r="B157" i="1" s="1"/>
  <c r="B158" i="1" s="1"/>
  <c r="B159" i="1" s="1"/>
  <c r="B160" i="1" s="1"/>
  <c r="B144" i="1"/>
  <c r="B145" i="1" s="1"/>
  <c r="B146" i="1" s="1"/>
  <c r="B147" i="1" s="1"/>
  <c r="B148" i="1" s="1"/>
  <c r="B149" i="1" s="1"/>
  <c r="B150" i="1" s="1"/>
  <c r="B151" i="1" s="1"/>
  <c r="B135" i="1"/>
  <c r="C135" i="1" s="1"/>
  <c r="B126" i="1"/>
  <c r="C126" i="1" s="1"/>
  <c r="B117" i="1"/>
  <c r="B118" i="1" s="1"/>
  <c r="B119" i="1" s="1"/>
  <c r="B120" i="1" s="1"/>
  <c r="B121" i="1" s="1"/>
  <c r="B122" i="1" s="1"/>
  <c r="B123" i="1" s="1"/>
  <c r="B124" i="1" s="1"/>
  <c r="B108" i="1"/>
  <c r="C108" i="1" s="1"/>
  <c r="B99" i="1"/>
  <c r="B100" i="1" s="1"/>
  <c r="B101" i="1" s="1"/>
  <c r="B102" i="1" s="1"/>
  <c r="B103" i="1" s="1"/>
  <c r="B104" i="1" s="1"/>
  <c r="B105" i="1" s="1"/>
  <c r="B106" i="1" s="1"/>
  <c r="B90" i="1"/>
  <c r="B91" i="1" s="1"/>
  <c r="B92" i="1" s="1"/>
  <c r="B93" i="1" s="1"/>
  <c r="B94" i="1" s="1"/>
  <c r="B95" i="1" s="1"/>
  <c r="B96" i="1" s="1"/>
  <c r="B97" i="1" s="1"/>
  <c r="B81" i="1"/>
  <c r="C81" i="1" s="1"/>
  <c r="B72" i="1"/>
  <c r="C72" i="1" s="1"/>
  <c r="B63" i="1"/>
  <c r="B64" i="1" s="1"/>
  <c r="B65" i="1" s="1"/>
  <c r="B66" i="1" s="1"/>
  <c r="B67" i="1" s="1"/>
  <c r="B68" i="1" s="1"/>
  <c r="B69" i="1" s="1"/>
  <c r="B70" i="1" s="1"/>
  <c r="B54" i="1"/>
  <c r="C54" i="1" s="1"/>
  <c r="B46" i="1"/>
  <c r="C46" i="1" s="1"/>
  <c r="B45" i="1"/>
  <c r="B36" i="1"/>
  <c r="B37" i="1" s="1"/>
  <c r="B38" i="1" s="1"/>
  <c r="B39" i="1" s="1"/>
  <c r="B40" i="1" s="1"/>
  <c r="B41" i="1" s="1"/>
  <c r="B42" i="1" s="1"/>
  <c r="B43" i="1" s="1"/>
  <c r="C162" i="1"/>
  <c r="C53" i="1"/>
  <c r="C62" i="1"/>
  <c r="C63" i="1"/>
  <c r="C71" i="1"/>
  <c r="C80" i="1"/>
  <c r="C89" i="1"/>
  <c r="C98" i="1"/>
  <c r="C99" i="1"/>
  <c r="C107" i="1"/>
  <c r="C116" i="1"/>
  <c r="C117" i="1"/>
  <c r="C125" i="1"/>
  <c r="C134" i="1"/>
  <c r="C143" i="1"/>
  <c r="C152" i="1"/>
  <c r="C153" i="1"/>
  <c r="C161" i="1"/>
  <c r="C170" i="1"/>
  <c r="C179" i="1"/>
  <c r="C180" i="1"/>
  <c r="C188" i="1"/>
  <c r="C197" i="1"/>
  <c r="C206" i="1"/>
  <c r="C215" i="1"/>
  <c r="C224" i="1"/>
  <c r="C225" i="1"/>
  <c r="C233" i="1"/>
  <c r="C242" i="1"/>
  <c r="C251" i="1"/>
  <c r="C260" i="1"/>
  <c r="C269" i="1"/>
  <c r="C278" i="1"/>
  <c r="C287" i="1"/>
  <c r="C296" i="1"/>
  <c r="C305" i="1"/>
  <c r="C314" i="1"/>
  <c r="C323" i="1"/>
  <c r="C332" i="1"/>
  <c r="C341" i="1"/>
  <c r="C350" i="1"/>
  <c r="C359" i="1"/>
  <c r="C44" i="1"/>
  <c r="C45" i="1"/>
  <c r="C36" i="1"/>
  <c r="C35" i="1"/>
  <c r="C26" i="1"/>
  <c r="C17" i="1"/>
  <c r="C8" i="1"/>
  <c r="B292" i="1" l="1"/>
  <c r="B293" i="1" s="1"/>
  <c r="B294" i="1" s="1"/>
  <c r="B295" i="1" s="1"/>
  <c r="B352" i="1"/>
  <c r="B353" i="1" s="1"/>
  <c r="B354" i="1" s="1"/>
  <c r="B355" i="1" s="1"/>
  <c r="B356" i="1" s="1"/>
  <c r="B357" i="1" s="1"/>
  <c r="B358" i="1" s="1"/>
  <c r="C288" i="1"/>
  <c r="B271" i="1"/>
  <c r="B272" i="1" s="1"/>
  <c r="B273" i="1" s="1"/>
  <c r="B274" i="1" s="1"/>
  <c r="B275" i="1" s="1"/>
  <c r="B276" i="1" s="1"/>
  <c r="B277" i="1" s="1"/>
  <c r="B280" i="1"/>
  <c r="B281" i="1" s="1"/>
  <c r="B282" i="1" s="1"/>
  <c r="B283" i="1" s="1"/>
  <c r="B284" i="1" s="1"/>
  <c r="B285" i="1" s="1"/>
  <c r="B286" i="1" s="1"/>
  <c r="B298" i="1"/>
  <c r="B299" i="1" s="1"/>
  <c r="B300" i="1" s="1"/>
  <c r="B301" i="1" s="1"/>
  <c r="B302" i="1" s="1"/>
  <c r="B303" i="1" s="1"/>
  <c r="B304" i="1" s="1"/>
  <c r="C234" i="1"/>
  <c r="B208" i="1"/>
  <c r="B209" i="1" s="1"/>
  <c r="B210" i="1" s="1"/>
  <c r="B211" i="1" s="1"/>
  <c r="B212" i="1" s="1"/>
  <c r="B213" i="1" s="1"/>
  <c r="B214" i="1" s="1"/>
  <c r="B172" i="1"/>
  <c r="B173" i="1" s="1"/>
  <c r="B174" i="1" s="1"/>
  <c r="B175" i="1" s="1"/>
  <c r="B176" i="1" s="1"/>
  <c r="B177" i="1" s="1"/>
  <c r="B178" i="1" s="1"/>
  <c r="B190" i="1"/>
  <c r="B191" i="1" s="1"/>
  <c r="B192" i="1" s="1"/>
  <c r="B193" i="1" s="1"/>
  <c r="B194" i="1" s="1"/>
  <c r="B195" i="1" s="1"/>
  <c r="B196" i="1" s="1"/>
  <c r="C144" i="1"/>
  <c r="B127" i="1"/>
  <c r="B128" i="1" s="1"/>
  <c r="B129" i="1" s="1"/>
  <c r="B130" i="1" s="1"/>
  <c r="B131" i="1" s="1"/>
  <c r="B132" i="1" s="1"/>
  <c r="B133" i="1" s="1"/>
  <c r="B136" i="1"/>
  <c r="C90" i="1"/>
  <c r="B109" i="1"/>
  <c r="B110" i="1" s="1"/>
  <c r="B111" i="1" s="1"/>
  <c r="B112" i="1" s="1"/>
  <c r="B113" i="1" s="1"/>
  <c r="B114" i="1" s="1"/>
  <c r="B115" i="1" s="1"/>
  <c r="B55" i="1"/>
  <c r="B56" i="1" s="1"/>
  <c r="B57" i="1" s="1"/>
  <c r="B58" i="1" s="1"/>
  <c r="B59" i="1" s="1"/>
  <c r="B60" i="1" s="1"/>
  <c r="B61" i="1" s="1"/>
  <c r="B73" i="1"/>
  <c r="B74" i="1" s="1"/>
  <c r="B75" i="1" s="1"/>
  <c r="B76" i="1" s="1"/>
  <c r="B77" i="1" s="1"/>
  <c r="B78" i="1" s="1"/>
  <c r="B79" i="1" s="1"/>
  <c r="B82" i="1"/>
  <c r="B47" i="1"/>
  <c r="B48" i="1" s="1"/>
  <c r="B49" i="1" s="1"/>
  <c r="B50" i="1" s="1"/>
  <c r="B51" i="1" s="1"/>
  <c r="B52" i="1" s="1"/>
  <c r="C154" i="1"/>
  <c r="C198" i="1"/>
  <c r="C216" i="1"/>
  <c r="C243" i="1"/>
  <c r="C252" i="1"/>
  <c r="C261" i="1"/>
  <c r="C306" i="1"/>
  <c r="C315" i="1"/>
  <c r="C324" i="1"/>
  <c r="C333" i="1"/>
  <c r="C342" i="1"/>
  <c r="C360" i="1"/>
  <c r="C352" i="1"/>
  <c r="C280" i="1"/>
  <c r="C37" i="1"/>
  <c r="C226" i="1"/>
  <c r="C181" i="1"/>
  <c r="C109" i="1"/>
  <c r="C299" i="1"/>
  <c r="C262" i="1"/>
  <c r="C163" i="1"/>
  <c r="C91" i="1"/>
  <c r="C334" i="1"/>
  <c r="C227" i="1"/>
  <c r="C100" i="1"/>
  <c r="C298" i="1"/>
  <c r="C361" i="1"/>
  <c r="C325" i="1"/>
  <c r="C289" i="1"/>
  <c r="C253" i="1"/>
  <c r="C217" i="1"/>
  <c r="C145" i="1"/>
  <c r="C73" i="1"/>
  <c r="C316" i="1"/>
  <c r="C281" i="1"/>
  <c r="C244" i="1"/>
  <c r="C64" i="1"/>
  <c r="C199" i="1"/>
  <c r="C127" i="1"/>
  <c r="C55" i="1"/>
  <c r="C343" i="1"/>
  <c r="C307" i="1"/>
  <c r="C271" i="1"/>
  <c r="C235" i="1"/>
  <c r="C190" i="1"/>
  <c r="C118" i="1"/>
  <c r="B27" i="1"/>
  <c r="C27" i="1" s="1"/>
  <c r="B18" i="1"/>
  <c r="B9" i="1"/>
  <c r="C9" i="1" s="1"/>
  <c r="B10" i="1"/>
  <c r="C10" i="1" s="1"/>
  <c r="C136" i="1" l="1"/>
  <c r="B137" i="1"/>
  <c r="C82" i="1"/>
  <c r="B83" i="1"/>
  <c r="C47" i="1"/>
  <c r="B19" i="1"/>
  <c r="C19" i="1" s="1"/>
  <c r="C18" i="1"/>
  <c r="C155" i="1"/>
  <c r="C172" i="1"/>
  <c r="C208" i="1"/>
  <c r="C353" i="1"/>
  <c r="C236" i="1"/>
  <c r="C128" i="1"/>
  <c r="C354" i="1"/>
  <c r="C308" i="1"/>
  <c r="C245" i="1"/>
  <c r="C335" i="1"/>
  <c r="C263" i="1"/>
  <c r="C272" i="1"/>
  <c r="C119" i="1"/>
  <c r="C218" i="1"/>
  <c r="C362" i="1"/>
  <c r="C300" i="1"/>
  <c r="C65" i="1"/>
  <c r="C48" i="1"/>
  <c r="C200" i="1"/>
  <c r="C74" i="1"/>
  <c r="C92" i="1"/>
  <c r="C191" i="1"/>
  <c r="C344" i="1"/>
  <c r="C282" i="1"/>
  <c r="C146" i="1"/>
  <c r="C254" i="1"/>
  <c r="C101" i="1"/>
  <c r="C164" i="1"/>
  <c r="C110" i="1"/>
  <c r="C56" i="1"/>
  <c r="C290" i="1"/>
  <c r="C228" i="1"/>
  <c r="C173" i="1"/>
  <c r="C182" i="1"/>
  <c r="C317" i="1"/>
  <c r="C156" i="1"/>
  <c r="C326" i="1"/>
  <c r="C38" i="1"/>
  <c r="B28" i="1"/>
  <c r="B11" i="1"/>
  <c r="C11" i="1" s="1"/>
  <c r="B138" i="1" l="1"/>
  <c r="C137" i="1"/>
  <c r="B84" i="1"/>
  <c r="C83" i="1"/>
  <c r="B20" i="1"/>
  <c r="C20" i="1" s="1"/>
  <c r="C209" i="1"/>
  <c r="C165" i="1"/>
  <c r="C301" i="1"/>
  <c r="C102" i="1"/>
  <c r="C327" i="1"/>
  <c r="C183" i="1"/>
  <c r="C345" i="1"/>
  <c r="C201" i="1"/>
  <c r="C363" i="1"/>
  <c r="C264" i="1"/>
  <c r="C355" i="1"/>
  <c r="C75" i="1"/>
  <c r="C174" i="1"/>
  <c r="C49" i="1"/>
  <c r="C57" i="1"/>
  <c r="C255" i="1"/>
  <c r="C192" i="1"/>
  <c r="C219" i="1"/>
  <c r="C336" i="1"/>
  <c r="C129" i="1"/>
  <c r="C283" i="1"/>
  <c r="C157" i="1"/>
  <c r="C229" i="1"/>
  <c r="C93" i="1"/>
  <c r="C246" i="1"/>
  <c r="C111" i="1"/>
  <c r="C147" i="1"/>
  <c r="C66" i="1"/>
  <c r="C120" i="1"/>
  <c r="C309" i="1"/>
  <c r="C237" i="1"/>
  <c r="C318" i="1"/>
  <c r="C291" i="1"/>
  <c r="C273" i="1"/>
  <c r="C39" i="1"/>
  <c r="C28" i="1"/>
  <c r="B29" i="1"/>
  <c r="B12" i="1"/>
  <c r="C12" i="1" s="1"/>
  <c r="B13" i="1"/>
  <c r="C13" i="1" s="1"/>
  <c r="B139" i="1" l="1"/>
  <c r="C138" i="1"/>
  <c r="B85" i="1"/>
  <c r="C84" i="1"/>
  <c r="B21" i="1"/>
  <c r="C21" i="1" s="1"/>
  <c r="C210" i="1"/>
  <c r="C319" i="1"/>
  <c r="C175" i="1"/>
  <c r="C256" i="1"/>
  <c r="C184" i="1"/>
  <c r="C310" i="1"/>
  <c r="C230" i="1"/>
  <c r="C76" i="1"/>
  <c r="C67" i="1"/>
  <c r="C364" i="1"/>
  <c r="C130" i="1"/>
  <c r="C112" i="1"/>
  <c r="C337" i="1"/>
  <c r="C58" i="1"/>
  <c r="C202" i="1"/>
  <c r="C328" i="1"/>
  <c r="C292" i="1"/>
  <c r="C158" i="1"/>
  <c r="C220" i="1"/>
  <c r="C356" i="1"/>
  <c r="C103" i="1"/>
  <c r="C148" i="1"/>
  <c r="C274" i="1"/>
  <c r="C121" i="1"/>
  <c r="C346" i="1"/>
  <c r="C247" i="1"/>
  <c r="C302" i="1"/>
  <c r="C193" i="1"/>
  <c r="C265" i="1"/>
  <c r="C166" i="1"/>
  <c r="C284" i="1"/>
  <c r="C50" i="1"/>
  <c r="C238" i="1"/>
  <c r="C94" i="1"/>
  <c r="C40" i="1"/>
  <c r="B30" i="1"/>
  <c r="C29" i="1"/>
  <c r="B14" i="1"/>
  <c r="C14" i="1" s="1"/>
  <c r="B140" i="1" l="1"/>
  <c r="C139" i="1"/>
  <c r="B86" i="1"/>
  <c r="C85" i="1"/>
  <c r="B22" i="1"/>
  <c r="C211" i="1"/>
  <c r="C122" i="1"/>
  <c r="C68" i="1"/>
  <c r="C95" i="1"/>
  <c r="C167" i="1"/>
  <c r="C275" i="1"/>
  <c r="C293" i="1"/>
  <c r="C338" i="1"/>
  <c r="C185" i="1"/>
  <c r="C285" i="1"/>
  <c r="C286" i="1"/>
  <c r="C365" i="1"/>
  <c r="C149" i="1"/>
  <c r="C357" i="1"/>
  <c r="C358" i="1"/>
  <c r="C221" i="1"/>
  <c r="C77" i="1"/>
  <c r="C239" i="1"/>
  <c r="C266" i="1"/>
  <c r="C248" i="1"/>
  <c r="C329" i="1"/>
  <c r="C113" i="1"/>
  <c r="C257" i="1"/>
  <c r="C303" i="1"/>
  <c r="C304" i="1"/>
  <c r="C311" i="1"/>
  <c r="C51" i="1"/>
  <c r="C52" i="1"/>
  <c r="C159" i="1"/>
  <c r="C160" i="1"/>
  <c r="C231" i="1"/>
  <c r="C232" i="1"/>
  <c r="C194" i="1"/>
  <c r="C347" i="1"/>
  <c r="C104" i="1"/>
  <c r="C203" i="1"/>
  <c r="C131" i="1"/>
  <c r="C176" i="1"/>
  <c r="C59" i="1"/>
  <c r="C320" i="1"/>
  <c r="C41" i="1"/>
  <c r="C30" i="1"/>
  <c r="B31" i="1"/>
  <c r="B15" i="1"/>
  <c r="C15" i="1" s="1"/>
  <c r="B141" i="1" l="1"/>
  <c r="C140" i="1"/>
  <c r="B87" i="1"/>
  <c r="C86" i="1"/>
  <c r="C22" i="1"/>
  <c r="B23" i="1"/>
  <c r="C212" i="1"/>
  <c r="C132" i="1"/>
  <c r="C133" i="1"/>
  <c r="C241" i="1"/>
  <c r="C240" i="1"/>
  <c r="C150" i="1"/>
  <c r="C151" i="1"/>
  <c r="C97" i="1"/>
  <c r="C96" i="1"/>
  <c r="C60" i="1"/>
  <c r="C61" i="1"/>
  <c r="C204" i="1"/>
  <c r="C205" i="1"/>
  <c r="C313" i="1"/>
  <c r="C312" i="1"/>
  <c r="C78" i="1"/>
  <c r="C79" i="1"/>
  <c r="C366" i="1"/>
  <c r="C367" i="1"/>
  <c r="C294" i="1"/>
  <c r="C295" i="1"/>
  <c r="C69" i="1"/>
  <c r="C70" i="1"/>
  <c r="C115" i="1"/>
  <c r="C114" i="1"/>
  <c r="C330" i="1"/>
  <c r="C331" i="1"/>
  <c r="C222" i="1"/>
  <c r="C223" i="1"/>
  <c r="C276" i="1"/>
  <c r="C277" i="1"/>
  <c r="C321" i="1"/>
  <c r="C322" i="1"/>
  <c r="C195" i="1"/>
  <c r="C196" i="1"/>
  <c r="C339" i="1"/>
  <c r="C340" i="1"/>
  <c r="C249" i="1"/>
  <c r="C250" i="1"/>
  <c r="C348" i="1"/>
  <c r="C349" i="1"/>
  <c r="C169" i="1"/>
  <c r="C168" i="1"/>
  <c r="C105" i="1"/>
  <c r="C106" i="1"/>
  <c r="C177" i="1"/>
  <c r="C178" i="1"/>
  <c r="C258" i="1"/>
  <c r="C259" i="1"/>
  <c r="C267" i="1"/>
  <c r="C268" i="1"/>
  <c r="C187" i="1"/>
  <c r="C186" i="1"/>
  <c r="C123" i="1"/>
  <c r="C124" i="1"/>
  <c r="C43" i="1"/>
  <c r="C42" i="1"/>
  <c r="C31" i="1"/>
  <c r="B32" i="1"/>
  <c r="B16" i="1"/>
  <c r="C16" i="1" s="1"/>
  <c r="B142" i="1" l="1"/>
  <c r="C142" i="1" s="1"/>
  <c r="C141" i="1"/>
  <c r="B88" i="1"/>
  <c r="C88" i="1" s="1"/>
  <c r="C87" i="1"/>
  <c r="C23" i="1"/>
  <c r="B24" i="1"/>
  <c r="C214" i="1"/>
  <c r="C213" i="1"/>
  <c r="C32" i="1"/>
  <c r="B33" i="1"/>
  <c r="C24" i="1" l="1"/>
  <c r="B25" i="1"/>
  <c r="C25" i="1" s="1"/>
  <c r="C33" i="1"/>
  <c r="B34" i="1"/>
  <c r="C34" i="1" s="1"/>
</calcChain>
</file>

<file path=xl/sharedStrings.xml><?xml version="1.0" encoding="utf-8"?>
<sst xmlns="http://schemas.openxmlformats.org/spreadsheetml/2006/main" count="146" uniqueCount="107">
  <si>
    <t>Allgemeine Daten:</t>
  </si>
  <si>
    <t>Obmann / Obfrau</t>
  </si>
  <si>
    <t>Verein</t>
  </si>
  <si>
    <t>Kontakt-E-Mail</t>
  </si>
  <si>
    <t>Kontakt Telefonnr.</t>
  </si>
  <si>
    <t>Jung 4x+ 13 Jahre u. j. I/II/III</t>
  </si>
  <si>
    <t>Mäd 4x+ 13 u. 14 Jahre I/II/III</t>
  </si>
  <si>
    <t>JM 1x B II/III</t>
  </si>
  <si>
    <t>Jung 1x 14 Jahre I/II/III</t>
  </si>
  <si>
    <t>Jung 2x 13 u. 14 Jahre LG I/II/III</t>
  </si>
  <si>
    <t>Mäd 2x 12 u. 13 Jahre I/II/III</t>
  </si>
  <si>
    <t>Mäd 2x 12 Jahre u. j. I/II/III</t>
  </si>
  <si>
    <t>JM 4x+ B LG II/III</t>
  </si>
  <si>
    <t>JF 1x B LG II/III</t>
  </si>
  <si>
    <t>Jung 1x 13 Jahre I/II/III</t>
  </si>
  <si>
    <t>Mäd 1x 14 Jahre LG I/II/III</t>
  </si>
  <si>
    <t>JF 4x+ B II/III</t>
  </si>
  <si>
    <t>Jung 1x 12 Jahre I/II/III</t>
  </si>
  <si>
    <t>Jung 1x 11 Jahre u. j. I/II/III</t>
  </si>
  <si>
    <t>JM 2x B II/III</t>
  </si>
  <si>
    <t>Mäd 2x 13 u. 14 Jahre I/II/III</t>
  </si>
  <si>
    <t>Mäd 1x 13 Jahre LG I/II/III</t>
  </si>
  <si>
    <t>Jung 1x 13 Jahre LG I/II/III</t>
  </si>
  <si>
    <t>JM 1x B LG II/III</t>
  </si>
  <si>
    <t>Jung 2x 13 u. 14 Jahre I/II/III</t>
  </si>
  <si>
    <t>JF 2x B II/III</t>
  </si>
  <si>
    <t>Mäd 1x 12 Jahre I/II/III</t>
  </si>
  <si>
    <t>Mäd 1x 11 Jahre u. j. I/II/III</t>
  </si>
  <si>
    <t>Jung 1x 14 Jahre LG I/II/III</t>
  </si>
  <si>
    <t>Mäd 1x 13 Jahre I/II/III</t>
  </si>
  <si>
    <t>JM 2x B LG II/III</t>
  </si>
  <si>
    <t>JM 4x+ B II/III</t>
  </si>
  <si>
    <t>JF 2x B LG II/III</t>
  </si>
  <si>
    <t>Jung 4x+ 13 u. 14 Jahre I/II/III</t>
  </si>
  <si>
    <t>Jung 2x 12 u. 13 Jahre I/II/III</t>
  </si>
  <si>
    <t>Jung 2x 12 Jahre u. j. I/II/III</t>
  </si>
  <si>
    <t>Mäd 2x 13 u. 14 Jahre LG I/II/III</t>
  </si>
  <si>
    <t>JF 1x B II/III</t>
  </si>
  <si>
    <t>Jung/Mäd 4x+ 12 u. 13 Jahre Mixed I/II/III</t>
  </si>
  <si>
    <t>Mäd 4x+ 13 Jahre u. j. I/II/III</t>
  </si>
  <si>
    <t>Mäd 1x 14 Jahre I/II/III</t>
  </si>
  <si>
    <t>JM/F 8+ B Mixed II/III</t>
  </si>
  <si>
    <t>Jung/Mäd 4x+ 13 u. 14 Jahre Mixed I/II/III</t>
  </si>
  <si>
    <t>Meldung 1</t>
  </si>
  <si>
    <t>Rennnr.</t>
  </si>
  <si>
    <t>Rennen</t>
  </si>
  <si>
    <t>Position</t>
  </si>
  <si>
    <t>Stm/Stf</t>
  </si>
  <si>
    <t>Vorname</t>
  </si>
  <si>
    <t>Nachname</t>
  </si>
  <si>
    <t>Jahrgang</t>
  </si>
  <si>
    <t>Meldung 2</t>
  </si>
  <si>
    <t>Meldung 3</t>
  </si>
  <si>
    <t>Meldung 4</t>
  </si>
  <si>
    <t>Meldung 5</t>
  </si>
  <si>
    <t>Meldung 6</t>
  </si>
  <si>
    <t>Meldung 7</t>
  </si>
  <si>
    <t>Meldung 8</t>
  </si>
  <si>
    <t>Meldung 9</t>
  </si>
  <si>
    <t>Meldung 10</t>
  </si>
  <si>
    <t>Meldung 11</t>
  </si>
  <si>
    <t>Meldung 12</t>
  </si>
  <si>
    <t>Meldung 13</t>
  </si>
  <si>
    <t>Meldung 14</t>
  </si>
  <si>
    <t>Meldung 15</t>
  </si>
  <si>
    <t>Meldung 16</t>
  </si>
  <si>
    <t>Meldung 17</t>
  </si>
  <si>
    <t>Meldung 18</t>
  </si>
  <si>
    <t>Meldung 19</t>
  </si>
  <si>
    <t>Meldung 20</t>
  </si>
  <si>
    <t>Meldung 21</t>
  </si>
  <si>
    <t>Meldung 22</t>
  </si>
  <si>
    <t>Meldung 23</t>
  </si>
  <si>
    <t>Meldung 24</t>
  </si>
  <si>
    <t>Meldung 25</t>
  </si>
  <si>
    <t>Meldung 26</t>
  </si>
  <si>
    <t>Meldung 27</t>
  </si>
  <si>
    <t>Meldung 28</t>
  </si>
  <si>
    <t>Meldung 29</t>
  </si>
  <si>
    <t>Meldung 30</t>
  </si>
  <si>
    <t>Meldung 31</t>
  </si>
  <si>
    <t>Meldung 32</t>
  </si>
  <si>
    <t>Meldung 33</t>
  </si>
  <si>
    <t>Meldung 34</t>
  </si>
  <si>
    <t>Meldung 35</t>
  </si>
  <si>
    <t>Meldung 36</t>
  </si>
  <si>
    <t>Meldung 37</t>
  </si>
  <si>
    <t>Meldung 38</t>
  </si>
  <si>
    <t>Meldung 39</t>
  </si>
  <si>
    <t>Meldung 40</t>
  </si>
  <si>
    <t>-</t>
  </si>
  <si>
    <t>Geschlecht</t>
  </si>
  <si>
    <t>Leistungsgruppe</t>
  </si>
  <si>
    <t>Max</t>
  </si>
  <si>
    <t>Mustermann</t>
  </si>
  <si>
    <t>m</t>
  </si>
  <si>
    <t>Musterverein</t>
  </si>
  <si>
    <t>muster@verein.de</t>
  </si>
  <si>
    <t>Rudi Ruderer</t>
  </si>
  <si>
    <t>P1</t>
  </si>
  <si>
    <t>P2</t>
  </si>
  <si>
    <t>P3</t>
  </si>
  <si>
    <t>P4</t>
  </si>
  <si>
    <t>PR Mäd 1x 14 Jahre u. j.</t>
  </si>
  <si>
    <t>PR Jung 1x 14 Jahre u. j.</t>
  </si>
  <si>
    <t>PR JM 1x B</t>
  </si>
  <si>
    <t>PR JF 1x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</si>
</sst>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CC"/>
      </patternFill>
    </fill>
  </fills>
  <borders count="16">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B2B2B2"/>
      </right>
      <top style="thin">
        <color indexed="64"/>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indexed="64"/>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style="thin">
        <color rgb="FFB2B2B2"/>
      </top>
      <bottom style="thin">
        <color rgb="FFB2B2B2"/>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style="thin">
        <color rgb="FFB2B2B2"/>
      </right>
      <top/>
      <bottom style="thin">
        <color rgb="FFB2B2B2"/>
      </bottom>
      <diagonal/>
    </border>
  </borders>
  <cellStyleXfs count="3">
    <xf numFmtId="0" fontId="0" fillId="0" borderId="0"/>
    <xf numFmtId="0" fontId="1" fillId="2" borderId="1" applyNumberFormat="0" applyFont="0" applyAlignment="0" applyProtection="0"/>
    <xf numFmtId="0" fontId="4" fillId="0" borderId="0" applyNumberFormat="0" applyFill="0" applyBorder="0" applyAlignment="0" applyProtection="0"/>
  </cellStyleXfs>
  <cellXfs count="24">
    <xf numFmtId="0" fontId="0" fillId="0" borderId="0" xfId="0"/>
    <xf numFmtId="0" fontId="3" fillId="0" borderId="0" xfId="0" applyFont="1"/>
    <xf numFmtId="0" fontId="0" fillId="0" borderId="0" xfId="0" applyAlignment="1">
      <alignment vertical="center"/>
    </xf>
    <xf numFmtId="0" fontId="0" fillId="0" borderId="0" xfId="0" applyAlignment="1">
      <alignment horizontal="right"/>
    </xf>
    <xf numFmtId="0" fontId="0" fillId="0" borderId="3" xfId="0" applyBorder="1"/>
    <xf numFmtId="0" fontId="0" fillId="0" borderId="2" xfId="0" applyBorder="1"/>
    <xf numFmtId="0" fontId="0" fillId="0" borderId="3" xfId="0" applyBorder="1" applyAlignment="1">
      <alignment horizontal="right"/>
    </xf>
    <xf numFmtId="0" fontId="3" fillId="0" borderId="3" xfId="0" applyFont="1" applyBorder="1"/>
    <xf numFmtId="0" fontId="0" fillId="2" borderId="7" xfId="1" applyFont="1" applyBorder="1" applyProtection="1">
      <protection locked="0"/>
    </xf>
    <xf numFmtId="0" fontId="0" fillId="2" borderId="8" xfId="1" applyFont="1" applyBorder="1" applyProtection="1">
      <protection locked="0"/>
    </xf>
    <xf numFmtId="0" fontId="0" fillId="2" borderId="9" xfId="1" applyFont="1" applyBorder="1" applyProtection="1">
      <protection locked="0"/>
    </xf>
    <xf numFmtId="0" fontId="0" fillId="2" borderId="10" xfId="1" applyFont="1" applyBorder="1" applyProtection="1">
      <protection locked="0"/>
    </xf>
    <xf numFmtId="0" fontId="0" fillId="2" borderId="1" xfId="1" applyFont="1" applyProtection="1">
      <protection locked="0"/>
    </xf>
    <xf numFmtId="0" fontId="0" fillId="2" borderId="11" xfId="1" applyFont="1" applyBorder="1" applyProtection="1">
      <protection locked="0"/>
    </xf>
    <xf numFmtId="0" fontId="0" fillId="2" borderId="12" xfId="1" applyFont="1" applyBorder="1" applyProtection="1">
      <protection locked="0"/>
    </xf>
    <xf numFmtId="0" fontId="0" fillId="2" borderId="13" xfId="1" applyFont="1" applyBorder="1" applyProtection="1">
      <protection locked="0"/>
    </xf>
    <xf numFmtId="0" fontId="0" fillId="2" borderId="14" xfId="1" applyFont="1" applyBorder="1" applyProtection="1">
      <protection locked="0"/>
    </xf>
    <xf numFmtId="0" fontId="2" fillId="2" borderId="15" xfId="1" applyFont="1" applyBorder="1" applyProtection="1">
      <protection locked="0"/>
    </xf>
    <xf numFmtId="0" fontId="0" fillId="0" borderId="0" xfId="0" quotePrefix="1"/>
    <xf numFmtId="0" fontId="0" fillId="0" borderId="4" xfId="0" applyBorder="1" applyAlignment="1">
      <alignment horizontal="center" vertical="center" textRotation="90"/>
    </xf>
    <xf numFmtId="0" fontId="0" fillId="0" borderId="5" xfId="0" applyBorder="1" applyAlignment="1">
      <alignment horizontal="center" vertical="center" textRotation="90"/>
    </xf>
    <xf numFmtId="0" fontId="0" fillId="0" borderId="6" xfId="0" applyBorder="1" applyAlignment="1">
      <alignment horizontal="center" vertical="center" textRotation="90"/>
    </xf>
    <xf numFmtId="0" fontId="0" fillId="2" borderId="1" xfId="1" applyFont="1" applyAlignment="1" applyProtection="1">
      <alignment horizontal="center"/>
      <protection locked="0"/>
    </xf>
    <xf numFmtId="0" fontId="4" fillId="2" borderId="1" xfId="2" applyFill="1" applyBorder="1" applyAlignment="1" applyProtection="1">
      <alignment horizontal="center"/>
      <protection locked="0"/>
    </xf>
  </cellXfs>
  <cellStyles count="3">
    <cellStyle name="Link" xfId="2" builtinId="8"/>
    <cellStyle name="Notiz" xfId="1" builtinId="1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uster@verei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49D3-365B-40D8-8B3A-47938180B160}">
  <dimension ref="A2:I367"/>
  <sheetViews>
    <sheetView tabSelected="1" zoomScaleNormal="100" workbookViewId="0">
      <pane xSplit="1" ySplit="7" topLeftCell="B8" activePane="bottomRight" state="frozen"/>
      <selection pane="topRight" activeCell="B1" sqref="B1"/>
      <selection pane="bottomLeft" activeCell="A8" sqref="A8"/>
      <selection pane="bottomRight" activeCell="C12" sqref="C12"/>
    </sheetView>
  </sheetViews>
  <sheetFormatPr baseColWidth="10" defaultColWidth="10.73046875" defaultRowHeight="14.25" x14ac:dyDescent="0.45"/>
  <cols>
    <col min="1" max="1" width="6.06640625" customWidth="1"/>
    <col min="3" max="3" width="24.06640625" bestFit="1" customWidth="1"/>
    <col min="4" max="4" width="9.6640625" customWidth="1"/>
    <col min="9" max="9" width="14.796875" bestFit="1" customWidth="1"/>
  </cols>
  <sheetData>
    <row r="2" spans="1:9" x14ac:dyDescent="0.45">
      <c r="A2" s="1" t="s">
        <v>0</v>
      </c>
      <c r="C2" s="3" t="s">
        <v>2</v>
      </c>
      <c r="D2" s="22" t="s">
        <v>96</v>
      </c>
      <c r="E2" s="22"/>
      <c r="F2" s="22"/>
    </row>
    <row r="3" spans="1:9" x14ac:dyDescent="0.45">
      <c r="C3" s="3" t="s">
        <v>3</v>
      </c>
      <c r="D3" s="23" t="s">
        <v>97</v>
      </c>
      <c r="E3" s="22"/>
      <c r="F3" s="22"/>
    </row>
    <row r="4" spans="1:9" x14ac:dyDescent="0.45">
      <c r="C4" s="3" t="s">
        <v>4</v>
      </c>
      <c r="D4" s="22">
        <v>123456</v>
      </c>
      <c r="E4" s="22"/>
      <c r="F4" s="22"/>
    </row>
    <row r="5" spans="1:9" x14ac:dyDescent="0.45">
      <c r="C5" s="3" t="s">
        <v>1</v>
      </c>
      <c r="D5" s="22" t="s">
        <v>98</v>
      </c>
      <c r="E5" s="22"/>
      <c r="F5" s="22"/>
    </row>
    <row r="7" spans="1:9" s="1" customFormat="1" x14ac:dyDescent="0.45">
      <c r="B7" s="7" t="s">
        <v>44</v>
      </c>
      <c r="C7" s="1" t="s">
        <v>45</v>
      </c>
      <c r="D7" s="1" t="s">
        <v>46</v>
      </c>
      <c r="E7" s="1" t="s">
        <v>48</v>
      </c>
      <c r="F7" s="1" t="s">
        <v>49</v>
      </c>
      <c r="G7" s="1" t="s">
        <v>50</v>
      </c>
      <c r="H7" s="1" t="s">
        <v>91</v>
      </c>
      <c r="I7" s="1" t="s">
        <v>92</v>
      </c>
    </row>
    <row r="8" spans="1:9" x14ac:dyDescent="0.45">
      <c r="A8" s="19" t="s">
        <v>43</v>
      </c>
      <c r="B8" s="17">
        <v>3</v>
      </c>
      <c r="C8" s="5" t="str">
        <f>VLOOKUP(B8,Rennen!$A$1:$B$43,2)</f>
        <v>JM 1x B II/III</v>
      </c>
      <c r="D8" s="5">
        <v>1</v>
      </c>
      <c r="E8" s="8" t="s">
        <v>93</v>
      </c>
      <c r="F8" s="9" t="s">
        <v>94</v>
      </c>
      <c r="G8" s="9">
        <v>2005</v>
      </c>
      <c r="H8" s="9" t="s">
        <v>95</v>
      </c>
      <c r="I8" s="10">
        <v>2</v>
      </c>
    </row>
    <row r="9" spans="1:9" x14ac:dyDescent="0.45">
      <c r="A9" s="20"/>
      <c r="B9">
        <f>B8</f>
        <v>3</v>
      </c>
      <c r="C9" t="str">
        <f>VLOOKUP(B9,Rennen!$A$1:$B$43,2)</f>
        <v>JM 1x B II/III</v>
      </c>
      <c r="D9">
        <v>2</v>
      </c>
      <c r="E9" s="11"/>
      <c r="F9" s="12"/>
      <c r="G9" s="12"/>
      <c r="H9" s="12"/>
      <c r="I9" s="13"/>
    </row>
    <row r="10" spans="1:9" x14ac:dyDescent="0.45">
      <c r="A10" s="20"/>
      <c r="B10">
        <f t="shared" ref="B10:B16" si="0">B9</f>
        <v>3</v>
      </c>
      <c r="C10" t="str">
        <f>VLOOKUP(B10,Rennen!$A$1:$B$43,2)</f>
        <v>JM 1x B II/III</v>
      </c>
      <c r="D10">
        <v>3</v>
      </c>
      <c r="E10" s="11"/>
      <c r="F10" s="12"/>
      <c r="G10" s="12"/>
      <c r="H10" s="12"/>
      <c r="I10" s="13"/>
    </row>
    <row r="11" spans="1:9" x14ac:dyDescent="0.45">
      <c r="A11" s="20"/>
      <c r="B11">
        <f t="shared" si="0"/>
        <v>3</v>
      </c>
      <c r="C11" t="str">
        <f>VLOOKUP(B11,Rennen!$A$1:$B$43,2)</f>
        <v>JM 1x B II/III</v>
      </c>
      <c r="D11">
        <v>4</v>
      </c>
      <c r="E11" s="11"/>
      <c r="F11" s="12"/>
      <c r="G11" s="12"/>
      <c r="H11" s="12"/>
      <c r="I11" s="13"/>
    </row>
    <row r="12" spans="1:9" x14ac:dyDescent="0.45">
      <c r="A12" s="20"/>
      <c r="B12">
        <f t="shared" si="0"/>
        <v>3</v>
      </c>
      <c r="C12" t="str">
        <f>VLOOKUP(B12,Rennen!$A$1:$B$43,2)</f>
        <v>JM 1x B II/III</v>
      </c>
      <c r="D12">
        <v>5</v>
      </c>
      <c r="E12" s="11"/>
      <c r="F12" s="12"/>
      <c r="G12" s="12"/>
      <c r="H12" s="12"/>
      <c r="I12" s="13"/>
    </row>
    <row r="13" spans="1:9" x14ac:dyDescent="0.45">
      <c r="A13" s="20"/>
      <c r="B13">
        <f t="shared" si="0"/>
        <v>3</v>
      </c>
      <c r="C13" t="str">
        <f>VLOOKUP(B13,Rennen!$A$1:$B$43,2)</f>
        <v>JM 1x B II/III</v>
      </c>
      <c r="D13">
        <v>6</v>
      </c>
      <c r="E13" s="11"/>
      <c r="F13" s="12"/>
      <c r="G13" s="12"/>
      <c r="H13" s="12"/>
      <c r="I13" s="13"/>
    </row>
    <row r="14" spans="1:9" x14ac:dyDescent="0.45">
      <c r="A14" s="20"/>
      <c r="B14">
        <f t="shared" si="0"/>
        <v>3</v>
      </c>
      <c r="C14" t="str">
        <f>VLOOKUP(B14,Rennen!$A$1:$B$43,2)</f>
        <v>JM 1x B II/III</v>
      </c>
      <c r="D14">
        <v>7</v>
      </c>
      <c r="E14" s="11"/>
      <c r="F14" s="12"/>
      <c r="G14" s="12"/>
      <c r="H14" s="12"/>
      <c r="I14" s="13"/>
    </row>
    <row r="15" spans="1:9" x14ac:dyDescent="0.45">
      <c r="A15" s="20"/>
      <c r="B15">
        <f t="shared" si="0"/>
        <v>3</v>
      </c>
      <c r="C15" t="str">
        <f>VLOOKUP(B15,Rennen!$A$1:$B$43,2)</f>
        <v>JM 1x B II/III</v>
      </c>
      <c r="D15">
        <v>8</v>
      </c>
      <c r="E15" s="11"/>
      <c r="F15" s="12"/>
      <c r="G15" s="12"/>
      <c r="H15" s="12"/>
      <c r="I15" s="13"/>
    </row>
    <row r="16" spans="1:9" x14ac:dyDescent="0.45">
      <c r="A16" s="21"/>
      <c r="B16" s="4">
        <f t="shared" si="0"/>
        <v>3</v>
      </c>
      <c r="C16" s="4" t="str">
        <f>VLOOKUP(B16,Rennen!$A$1:$B$43,2)</f>
        <v>JM 1x B II/III</v>
      </c>
      <c r="D16" s="6" t="s">
        <v>47</v>
      </c>
      <c r="E16" s="14"/>
      <c r="F16" s="15"/>
      <c r="G16" s="15"/>
      <c r="H16" s="15"/>
      <c r="I16" s="16"/>
    </row>
    <row r="17" spans="1:9" x14ac:dyDescent="0.45">
      <c r="A17" s="19" t="s">
        <v>51</v>
      </c>
      <c r="B17" s="17">
        <v>0</v>
      </c>
      <c r="C17" s="5" t="str">
        <f>VLOOKUP(B17,Rennen!$A$1:$B$43,2)</f>
        <v>-</v>
      </c>
      <c r="D17" s="5">
        <v>1</v>
      </c>
      <c r="E17" s="8"/>
      <c r="F17" s="9"/>
      <c r="G17" s="9"/>
      <c r="H17" s="9"/>
      <c r="I17" s="10"/>
    </row>
    <row r="18" spans="1:9" x14ac:dyDescent="0.45">
      <c r="A18" s="20"/>
      <c r="B18">
        <f>B17</f>
        <v>0</v>
      </c>
      <c r="C18" t="str">
        <f>VLOOKUP(B18,Rennen!$A$1:$B$43,2)</f>
        <v>-</v>
      </c>
      <c r="D18">
        <v>2</v>
      </c>
      <c r="E18" s="11"/>
      <c r="F18" s="12"/>
      <c r="G18" s="12"/>
      <c r="H18" s="12"/>
      <c r="I18" s="13"/>
    </row>
    <row r="19" spans="1:9" x14ac:dyDescent="0.45">
      <c r="A19" s="20"/>
      <c r="B19">
        <f t="shared" ref="B19:B25" si="1">B18</f>
        <v>0</v>
      </c>
      <c r="C19" t="str">
        <f>VLOOKUP(B19,Rennen!$A$1:$B$43,2)</f>
        <v>-</v>
      </c>
      <c r="D19">
        <v>3</v>
      </c>
      <c r="E19" s="11"/>
      <c r="F19" s="12"/>
      <c r="G19" s="12"/>
      <c r="H19" s="12"/>
      <c r="I19" s="13"/>
    </row>
    <row r="20" spans="1:9" x14ac:dyDescent="0.45">
      <c r="A20" s="20"/>
      <c r="B20">
        <f t="shared" si="1"/>
        <v>0</v>
      </c>
      <c r="C20" t="str">
        <f>VLOOKUP(B20,Rennen!$A$1:$B$43,2)</f>
        <v>-</v>
      </c>
      <c r="D20">
        <v>4</v>
      </c>
      <c r="E20" s="11"/>
      <c r="F20" s="12"/>
      <c r="G20" s="12"/>
      <c r="H20" s="12"/>
      <c r="I20" s="13"/>
    </row>
    <row r="21" spans="1:9" x14ac:dyDescent="0.45">
      <c r="A21" s="20"/>
      <c r="B21">
        <f t="shared" si="1"/>
        <v>0</v>
      </c>
      <c r="C21" t="str">
        <f>VLOOKUP(B21,Rennen!$A$1:$B$43,2)</f>
        <v>-</v>
      </c>
      <c r="D21">
        <v>5</v>
      </c>
      <c r="E21" s="11"/>
      <c r="F21" s="12"/>
      <c r="G21" s="12"/>
      <c r="H21" s="12"/>
      <c r="I21" s="13"/>
    </row>
    <row r="22" spans="1:9" x14ac:dyDescent="0.45">
      <c r="A22" s="20"/>
      <c r="B22">
        <f t="shared" si="1"/>
        <v>0</v>
      </c>
      <c r="C22" t="str">
        <f>VLOOKUP(B22,Rennen!$A$1:$B$43,2)</f>
        <v>-</v>
      </c>
      <c r="D22">
        <v>6</v>
      </c>
      <c r="E22" s="11"/>
      <c r="F22" s="12"/>
      <c r="G22" s="12"/>
      <c r="H22" s="12"/>
      <c r="I22" s="13"/>
    </row>
    <row r="23" spans="1:9" x14ac:dyDescent="0.45">
      <c r="A23" s="20"/>
      <c r="B23">
        <f t="shared" si="1"/>
        <v>0</v>
      </c>
      <c r="C23" t="str">
        <f>VLOOKUP(B23,Rennen!$A$1:$B$43,2)</f>
        <v>-</v>
      </c>
      <c r="D23">
        <v>7</v>
      </c>
      <c r="E23" s="11"/>
      <c r="F23" s="12"/>
      <c r="G23" s="12"/>
      <c r="H23" s="12"/>
      <c r="I23" s="13"/>
    </row>
    <row r="24" spans="1:9" x14ac:dyDescent="0.45">
      <c r="A24" s="20"/>
      <c r="B24">
        <f t="shared" si="1"/>
        <v>0</v>
      </c>
      <c r="C24" t="str">
        <f>VLOOKUP(B24,Rennen!$A$1:$B$43,2)</f>
        <v>-</v>
      </c>
      <c r="D24">
        <v>8</v>
      </c>
      <c r="E24" s="11"/>
      <c r="F24" s="12"/>
      <c r="G24" s="12"/>
      <c r="H24" s="12"/>
      <c r="I24" s="13"/>
    </row>
    <row r="25" spans="1:9" x14ac:dyDescent="0.45">
      <c r="A25" s="21"/>
      <c r="B25" s="4">
        <f t="shared" si="1"/>
        <v>0</v>
      </c>
      <c r="C25" s="4" t="str">
        <f>VLOOKUP(B25,Rennen!$A$1:$B$43,2)</f>
        <v>-</v>
      </c>
      <c r="D25" s="6" t="s">
        <v>47</v>
      </c>
      <c r="E25" s="14"/>
      <c r="F25" s="15"/>
      <c r="G25" s="15"/>
      <c r="H25" s="15"/>
      <c r="I25" s="16"/>
    </row>
    <row r="26" spans="1:9" ht="14.45" customHeight="1" x14ac:dyDescent="0.45">
      <c r="A26" s="19" t="s">
        <v>52</v>
      </c>
      <c r="B26" s="17">
        <v>0</v>
      </c>
      <c r="C26" s="5" t="str">
        <f>VLOOKUP(B26,Rennen!$A$1:$B$43,2)</f>
        <v>-</v>
      </c>
      <c r="D26" s="5">
        <v>1</v>
      </c>
      <c r="E26" s="8"/>
      <c r="F26" s="9"/>
      <c r="G26" s="9"/>
      <c r="H26" s="9"/>
      <c r="I26" s="10"/>
    </row>
    <row r="27" spans="1:9" x14ac:dyDescent="0.45">
      <c r="A27" s="20"/>
      <c r="B27">
        <f>B26</f>
        <v>0</v>
      </c>
      <c r="C27" t="str">
        <f>VLOOKUP(B27,Rennen!$A$1:$B$43,2)</f>
        <v>-</v>
      </c>
      <c r="D27">
        <v>2</v>
      </c>
      <c r="E27" s="11"/>
      <c r="F27" s="12"/>
      <c r="G27" s="12"/>
      <c r="H27" s="12"/>
      <c r="I27" s="13"/>
    </row>
    <row r="28" spans="1:9" x14ac:dyDescent="0.45">
      <c r="A28" s="20"/>
      <c r="B28">
        <f t="shared" ref="B28:B34" si="2">B27</f>
        <v>0</v>
      </c>
      <c r="C28" t="str">
        <f>VLOOKUP(B28,Rennen!$A$1:$B$43,2)</f>
        <v>-</v>
      </c>
      <c r="D28">
        <v>3</v>
      </c>
      <c r="E28" s="11"/>
      <c r="F28" s="12"/>
      <c r="G28" s="12"/>
      <c r="H28" s="12"/>
      <c r="I28" s="13"/>
    </row>
    <row r="29" spans="1:9" x14ac:dyDescent="0.45">
      <c r="A29" s="20"/>
      <c r="B29">
        <f t="shared" si="2"/>
        <v>0</v>
      </c>
      <c r="C29" t="str">
        <f>VLOOKUP(B29,Rennen!$A$1:$B$43,2)</f>
        <v>-</v>
      </c>
      <c r="D29">
        <v>4</v>
      </c>
      <c r="E29" s="11"/>
      <c r="F29" s="12"/>
      <c r="G29" s="12"/>
      <c r="H29" s="12"/>
      <c r="I29" s="13"/>
    </row>
    <row r="30" spans="1:9" x14ac:dyDescent="0.45">
      <c r="A30" s="20"/>
      <c r="B30">
        <f t="shared" si="2"/>
        <v>0</v>
      </c>
      <c r="C30" t="str">
        <f>VLOOKUP(B30,Rennen!$A$1:$B$43,2)</f>
        <v>-</v>
      </c>
      <c r="D30">
        <v>5</v>
      </c>
      <c r="E30" s="11"/>
      <c r="F30" s="12"/>
      <c r="G30" s="12"/>
      <c r="H30" s="12"/>
      <c r="I30" s="13"/>
    </row>
    <row r="31" spans="1:9" x14ac:dyDescent="0.45">
      <c r="A31" s="20"/>
      <c r="B31">
        <f t="shared" si="2"/>
        <v>0</v>
      </c>
      <c r="C31" t="str">
        <f>VLOOKUP(B31,Rennen!$A$1:$B$43,2)</f>
        <v>-</v>
      </c>
      <c r="D31">
        <v>6</v>
      </c>
      <c r="E31" s="11"/>
      <c r="F31" s="12"/>
      <c r="G31" s="12"/>
      <c r="H31" s="12"/>
      <c r="I31" s="13"/>
    </row>
    <row r="32" spans="1:9" x14ac:dyDescent="0.45">
      <c r="A32" s="20"/>
      <c r="B32">
        <f t="shared" si="2"/>
        <v>0</v>
      </c>
      <c r="C32" t="str">
        <f>VLOOKUP(B32,Rennen!$A$1:$B$43,2)</f>
        <v>-</v>
      </c>
      <c r="D32">
        <v>7</v>
      </c>
      <c r="E32" s="11"/>
      <c r="F32" s="12"/>
      <c r="G32" s="12"/>
      <c r="H32" s="12"/>
      <c r="I32" s="13"/>
    </row>
    <row r="33" spans="1:9" x14ac:dyDescent="0.45">
      <c r="A33" s="20"/>
      <c r="B33">
        <f t="shared" si="2"/>
        <v>0</v>
      </c>
      <c r="C33" t="str">
        <f>VLOOKUP(B33,Rennen!$A$1:$B$43,2)</f>
        <v>-</v>
      </c>
      <c r="D33">
        <v>8</v>
      </c>
      <c r="E33" s="11"/>
      <c r="F33" s="12"/>
      <c r="G33" s="12"/>
      <c r="H33" s="12"/>
      <c r="I33" s="13"/>
    </row>
    <row r="34" spans="1:9" x14ac:dyDescent="0.45">
      <c r="A34" s="21"/>
      <c r="B34" s="4">
        <f t="shared" si="2"/>
        <v>0</v>
      </c>
      <c r="C34" s="4" t="str">
        <f>VLOOKUP(B34,Rennen!$A$1:$B$43,2)</f>
        <v>-</v>
      </c>
      <c r="D34" s="6" t="s">
        <v>47</v>
      </c>
      <c r="E34" s="14"/>
      <c r="F34" s="15"/>
      <c r="G34" s="15"/>
      <c r="H34" s="15"/>
      <c r="I34" s="16"/>
    </row>
    <row r="35" spans="1:9" ht="14.45" customHeight="1" x14ac:dyDescent="0.45">
      <c r="A35" s="19" t="s">
        <v>53</v>
      </c>
      <c r="B35" s="17">
        <v>0</v>
      </c>
      <c r="C35" s="5" t="str">
        <f>VLOOKUP(B35,Rennen!$A$1:$B$43,2)</f>
        <v>-</v>
      </c>
      <c r="D35" s="5">
        <v>1</v>
      </c>
      <c r="E35" s="8"/>
      <c r="F35" s="9"/>
      <c r="G35" s="9"/>
      <c r="H35" s="9"/>
      <c r="I35" s="10"/>
    </row>
    <row r="36" spans="1:9" x14ac:dyDescent="0.45">
      <c r="A36" s="20"/>
      <c r="B36">
        <f>B35</f>
        <v>0</v>
      </c>
      <c r="C36" t="str">
        <f>VLOOKUP(B36,Rennen!$A$1:$B$43,2)</f>
        <v>-</v>
      </c>
      <c r="D36">
        <v>2</v>
      </c>
      <c r="E36" s="11"/>
      <c r="F36" s="12"/>
      <c r="G36" s="12"/>
      <c r="H36" s="12"/>
      <c r="I36" s="13"/>
    </row>
    <row r="37" spans="1:9" x14ac:dyDescent="0.45">
      <c r="A37" s="20"/>
      <c r="B37">
        <f t="shared" ref="B37:B43" si="3">B36</f>
        <v>0</v>
      </c>
      <c r="C37" t="str">
        <f>VLOOKUP(B37,Rennen!$A$1:$B$43,2)</f>
        <v>-</v>
      </c>
      <c r="D37">
        <v>3</v>
      </c>
      <c r="E37" s="11"/>
      <c r="F37" s="12"/>
      <c r="G37" s="12"/>
      <c r="H37" s="12"/>
      <c r="I37" s="13"/>
    </row>
    <row r="38" spans="1:9" x14ac:dyDescent="0.45">
      <c r="A38" s="20"/>
      <c r="B38">
        <f t="shared" si="3"/>
        <v>0</v>
      </c>
      <c r="C38" t="str">
        <f>VLOOKUP(B38,Rennen!$A$1:$B$43,2)</f>
        <v>-</v>
      </c>
      <c r="D38">
        <v>4</v>
      </c>
      <c r="E38" s="11"/>
      <c r="F38" s="12"/>
      <c r="G38" s="12"/>
      <c r="H38" s="12"/>
      <c r="I38" s="13"/>
    </row>
    <row r="39" spans="1:9" x14ac:dyDescent="0.45">
      <c r="A39" s="20"/>
      <c r="B39">
        <f t="shared" si="3"/>
        <v>0</v>
      </c>
      <c r="C39" t="str">
        <f>VLOOKUP(B39,Rennen!$A$1:$B$43,2)</f>
        <v>-</v>
      </c>
      <c r="D39">
        <v>5</v>
      </c>
      <c r="E39" s="11"/>
      <c r="F39" s="12"/>
      <c r="G39" s="12"/>
      <c r="H39" s="12"/>
      <c r="I39" s="13"/>
    </row>
    <row r="40" spans="1:9" x14ac:dyDescent="0.45">
      <c r="A40" s="20"/>
      <c r="B40">
        <f t="shared" si="3"/>
        <v>0</v>
      </c>
      <c r="C40" t="str">
        <f>VLOOKUP(B40,Rennen!$A$1:$B$43,2)</f>
        <v>-</v>
      </c>
      <c r="D40">
        <v>6</v>
      </c>
      <c r="E40" s="11"/>
      <c r="F40" s="12"/>
      <c r="G40" s="12"/>
      <c r="H40" s="12"/>
      <c r="I40" s="13"/>
    </row>
    <row r="41" spans="1:9" x14ac:dyDescent="0.45">
      <c r="A41" s="20"/>
      <c r="B41">
        <f t="shared" si="3"/>
        <v>0</v>
      </c>
      <c r="C41" t="str">
        <f>VLOOKUP(B41,Rennen!$A$1:$B$43,2)</f>
        <v>-</v>
      </c>
      <c r="D41">
        <v>7</v>
      </c>
      <c r="E41" s="11"/>
      <c r="F41" s="12"/>
      <c r="G41" s="12"/>
      <c r="H41" s="12"/>
      <c r="I41" s="13"/>
    </row>
    <row r="42" spans="1:9" x14ac:dyDescent="0.45">
      <c r="A42" s="20"/>
      <c r="B42">
        <f t="shared" si="3"/>
        <v>0</v>
      </c>
      <c r="C42" t="str">
        <f>VLOOKUP(B42,Rennen!$A$1:$B$43,2)</f>
        <v>-</v>
      </c>
      <c r="D42">
        <v>8</v>
      </c>
      <c r="E42" s="11"/>
      <c r="F42" s="12"/>
      <c r="G42" s="12"/>
      <c r="H42" s="12"/>
      <c r="I42" s="13"/>
    </row>
    <row r="43" spans="1:9" x14ac:dyDescent="0.45">
      <c r="A43" s="21"/>
      <c r="B43" s="4">
        <f t="shared" si="3"/>
        <v>0</v>
      </c>
      <c r="C43" s="4" t="str">
        <f>VLOOKUP(B43,Rennen!$A$1:$B$43,2)</f>
        <v>-</v>
      </c>
      <c r="D43" s="6" t="s">
        <v>47</v>
      </c>
      <c r="E43" s="14"/>
      <c r="F43" s="15"/>
      <c r="G43" s="15"/>
      <c r="H43" s="15"/>
      <c r="I43" s="16"/>
    </row>
    <row r="44" spans="1:9" ht="14.45" customHeight="1" x14ac:dyDescent="0.45">
      <c r="A44" s="19" t="s">
        <v>54</v>
      </c>
      <c r="B44" s="17">
        <v>0</v>
      </c>
      <c r="C44" s="5" t="str">
        <f>VLOOKUP(B44,Rennen!$A$1:$B$43,2)</f>
        <v>-</v>
      </c>
      <c r="D44" s="5">
        <v>1</v>
      </c>
      <c r="E44" s="8"/>
      <c r="F44" s="9"/>
      <c r="G44" s="9"/>
      <c r="H44" s="9"/>
      <c r="I44" s="10"/>
    </row>
    <row r="45" spans="1:9" x14ac:dyDescent="0.45">
      <c r="A45" s="20"/>
      <c r="B45">
        <f>B44</f>
        <v>0</v>
      </c>
      <c r="C45" t="str">
        <f>VLOOKUP(B45,Rennen!$A$1:$B$43,2)</f>
        <v>-</v>
      </c>
      <c r="D45">
        <v>2</v>
      </c>
      <c r="E45" s="11"/>
      <c r="F45" s="12"/>
      <c r="G45" s="12"/>
      <c r="H45" s="12"/>
      <c r="I45" s="13"/>
    </row>
    <row r="46" spans="1:9" x14ac:dyDescent="0.45">
      <c r="A46" s="20"/>
      <c r="B46">
        <f t="shared" ref="B46:B52" si="4">B45</f>
        <v>0</v>
      </c>
      <c r="C46" t="str">
        <f>VLOOKUP(B46,Rennen!$A$1:$B$43,2)</f>
        <v>-</v>
      </c>
      <c r="D46">
        <v>3</v>
      </c>
      <c r="E46" s="11"/>
      <c r="F46" s="12"/>
      <c r="G46" s="12"/>
      <c r="H46" s="12"/>
      <c r="I46" s="13"/>
    </row>
    <row r="47" spans="1:9" x14ac:dyDescent="0.45">
      <c r="A47" s="20"/>
      <c r="B47">
        <f t="shared" si="4"/>
        <v>0</v>
      </c>
      <c r="C47" t="str">
        <f>VLOOKUP(B47,Rennen!$A$1:$B$43,2)</f>
        <v>-</v>
      </c>
      <c r="D47">
        <v>4</v>
      </c>
      <c r="E47" s="11"/>
      <c r="F47" s="12"/>
      <c r="G47" s="12"/>
      <c r="H47" s="12"/>
      <c r="I47" s="13"/>
    </row>
    <row r="48" spans="1:9" x14ac:dyDescent="0.45">
      <c r="A48" s="20"/>
      <c r="B48">
        <f t="shared" si="4"/>
        <v>0</v>
      </c>
      <c r="C48" t="str">
        <f>VLOOKUP(B48,Rennen!$A$1:$B$43,2)</f>
        <v>-</v>
      </c>
      <c r="D48">
        <v>5</v>
      </c>
      <c r="E48" s="11"/>
      <c r="F48" s="12"/>
      <c r="G48" s="12"/>
      <c r="H48" s="12"/>
      <c r="I48" s="13"/>
    </row>
    <row r="49" spans="1:9" x14ac:dyDescent="0.45">
      <c r="A49" s="20"/>
      <c r="B49">
        <f t="shared" si="4"/>
        <v>0</v>
      </c>
      <c r="C49" t="str">
        <f>VLOOKUP(B49,Rennen!$A$1:$B$43,2)</f>
        <v>-</v>
      </c>
      <c r="D49">
        <v>6</v>
      </c>
      <c r="E49" s="11"/>
      <c r="F49" s="12"/>
      <c r="G49" s="12"/>
      <c r="H49" s="12"/>
      <c r="I49" s="13"/>
    </row>
    <row r="50" spans="1:9" x14ac:dyDescent="0.45">
      <c r="A50" s="20"/>
      <c r="B50">
        <f t="shared" si="4"/>
        <v>0</v>
      </c>
      <c r="C50" t="str">
        <f>VLOOKUP(B50,Rennen!$A$1:$B$43,2)</f>
        <v>-</v>
      </c>
      <c r="D50">
        <v>7</v>
      </c>
      <c r="E50" s="11"/>
      <c r="F50" s="12"/>
      <c r="G50" s="12"/>
      <c r="H50" s="12"/>
      <c r="I50" s="13"/>
    </row>
    <row r="51" spans="1:9" x14ac:dyDescent="0.45">
      <c r="A51" s="20"/>
      <c r="B51">
        <f t="shared" si="4"/>
        <v>0</v>
      </c>
      <c r="C51" t="str">
        <f>VLOOKUP(B51,Rennen!$A$1:$B$43,2)</f>
        <v>-</v>
      </c>
      <c r="D51">
        <v>8</v>
      </c>
      <c r="E51" s="11"/>
      <c r="F51" s="12"/>
      <c r="G51" s="12"/>
      <c r="H51" s="12"/>
      <c r="I51" s="13"/>
    </row>
    <row r="52" spans="1:9" x14ac:dyDescent="0.45">
      <c r="A52" s="21"/>
      <c r="B52" s="4">
        <f t="shared" si="4"/>
        <v>0</v>
      </c>
      <c r="C52" s="4" t="str">
        <f>VLOOKUP(B52,Rennen!$A$1:$B$43,2)</f>
        <v>-</v>
      </c>
      <c r="D52" s="6" t="s">
        <v>47</v>
      </c>
      <c r="E52" s="14"/>
      <c r="F52" s="15"/>
      <c r="G52" s="15"/>
      <c r="H52" s="15"/>
      <c r="I52" s="16"/>
    </row>
    <row r="53" spans="1:9" ht="14.45" customHeight="1" x14ac:dyDescent="0.45">
      <c r="A53" s="19" t="s">
        <v>55</v>
      </c>
      <c r="B53" s="17">
        <v>0</v>
      </c>
      <c r="C53" s="5" t="str">
        <f>VLOOKUP(B53,Rennen!$A$1:$B$43,2)</f>
        <v>-</v>
      </c>
      <c r="D53" s="5">
        <v>1</v>
      </c>
      <c r="E53" s="8"/>
      <c r="F53" s="9"/>
      <c r="G53" s="9"/>
      <c r="H53" s="9"/>
      <c r="I53" s="10"/>
    </row>
    <row r="54" spans="1:9" x14ac:dyDescent="0.45">
      <c r="A54" s="20"/>
      <c r="B54">
        <f>B53</f>
        <v>0</v>
      </c>
      <c r="C54" t="str">
        <f>VLOOKUP(B54,Rennen!$A$1:$B$43,2)</f>
        <v>-</v>
      </c>
      <c r="D54">
        <v>2</v>
      </c>
      <c r="E54" s="11"/>
      <c r="F54" s="12"/>
      <c r="G54" s="12"/>
      <c r="H54" s="12"/>
      <c r="I54" s="13"/>
    </row>
    <row r="55" spans="1:9" x14ac:dyDescent="0.45">
      <c r="A55" s="20"/>
      <c r="B55">
        <f t="shared" ref="B55:B61" si="5">B54</f>
        <v>0</v>
      </c>
      <c r="C55" t="str">
        <f>VLOOKUP(B55,Rennen!$A$1:$B$43,2)</f>
        <v>-</v>
      </c>
      <c r="D55">
        <v>3</v>
      </c>
      <c r="E55" s="11"/>
      <c r="F55" s="12"/>
      <c r="G55" s="12"/>
      <c r="H55" s="12"/>
      <c r="I55" s="13"/>
    </row>
    <row r="56" spans="1:9" x14ac:dyDescent="0.45">
      <c r="A56" s="20"/>
      <c r="B56">
        <f t="shared" si="5"/>
        <v>0</v>
      </c>
      <c r="C56" t="str">
        <f>VLOOKUP(B56,Rennen!$A$1:$B$43,2)</f>
        <v>-</v>
      </c>
      <c r="D56">
        <v>4</v>
      </c>
      <c r="E56" s="11"/>
      <c r="F56" s="12"/>
      <c r="G56" s="12"/>
      <c r="H56" s="12"/>
      <c r="I56" s="13"/>
    </row>
    <row r="57" spans="1:9" x14ac:dyDescent="0.45">
      <c r="A57" s="20"/>
      <c r="B57">
        <f t="shared" si="5"/>
        <v>0</v>
      </c>
      <c r="C57" t="str">
        <f>VLOOKUP(B57,Rennen!$A$1:$B$43,2)</f>
        <v>-</v>
      </c>
      <c r="D57">
        <v>5</v>
      </c>
      <c r="E57" s="11"/>
      <c r="F57" s="12"/>
      <c r="G57" s="12"/>
      <c r="H57" s="12"/>
      <c r="I57" s="13"/>
    </row>
    <row r="58" spans="1:9" x14ac:dyDescent="0.45">
      <c r="A58" s="20"/>
      <c r="B58">
        <f t="shared" si="5"/>
        <v>0</v>
      </c>
      <c r="C58" t="str">
        <f>VLOOKUP(B58,Rennen!$A$1:$B$43,2)</f>
        <v>-</v>
      </c>
      <c r="D58">
        <v>6</v>
      </c>
      <c r="E58" s="11"/>
      <c r="F58" s="12"/>
      <c r="G58" s="12"/>
      <c r="H58" s="12"/>
      <c r="I58" s="13"/>
    </row>
    <row r="59" spans="1:9" x14ac:dyDescent="0.45">
      <c r="A59" s="20"/>
      <c r="B59">
        <f t="shared" si="5"/>
        <v>0</v>
      </c>
      <c r="C59" t="str">
        <f>VLOOKUP(B59,Rennen!$A$1:$B$43,2)</f>
        <v>-</v>
      </c>
      <c r="D59">
        <v>7</v>
      </c>
      <c r="E59" s="11"/>
      <c r="F59" s="12"/>
      <c r="G59" s="12"/>
      <c r="H59" s="12"/>
      <c r="I59" s="13"/>
    </row>
    <row r="60" spans="1:9" x14ac:dyDescent="0.45">
      <c r="A60" s="20"/>
      <c r="B60">
        <f t="shared" si="5"/>
        <v>0</v>
      </c>
      <c r="C60" t="str">
        <f>VLOOKUP(B60,Rennen!$A$1:$B$43,2)</f>
        <v>-</v>
      </c>
      <c r="D60">
        <v>8</v>
      </c>
      <c r="E60" s="11"/>
      <c r="F60" s="12"/>
      <c r="G60" s="12"/>
      <c r="H60" s="12"/>
      <c r="I60" s="13"/>
    </row>
    <row r="61" spans="1:9" x14ac:dyDescent="0.45">
      <c r="A61" s="21"/>
      <c r="B61" s="4">
        <f t="shared" si="5"/>
        <v>0</v>
      </c>
      <c r="C61" s="4" t="str">
        <f>VLOOKUP(B61,Rennen!$A$1:$B$43,2)</f>
        <v>-</v>
      </c>
      <c r="D61" s="6" t="s">
        <v>47</v>
      </c>
      <c r="E61" s="14"/>
      <c r="F61" s="15"/>
      <c r="G61" s="15"/>
      <c r="H61" s="15"/>
      <c r="I61" s="16"/>
    </row>
    <row r="62" spans="1:9" ht="14.45" customHeight="1" x14ac:dyDescent="0.45">
      <c r="A62" s="19" t="s">
        <v>56</v>
      </c>
      <c r="B62" s="17">
        <v>0</v>
      </c>
      <c r="C62" s="5" t="str">
        <f>VLOOKUP(B62,Rennen!$A$1:$B$43,2)</f>
        <v>-</v>
      </c>
      <c r="D62" s="5">
        <v>1</v>
      </c>
      <c r="E62" s="8"/>
      <c r="F62" s="9"/>
      <c r="G62" s="9"/>
      <c r="H62" s="9"/>
      <c r="I62" s="10"/>
    </row>
    <row r="63" spans="1:9" x14ac:dyDescent="0.45">
      <c r="A63" s="20"/>
      <c r="B63">
        <f>B62</f>
        <v>0</v>
      </c>
      <c r="C63" t="str">
        <f>VLOOKUP(B63,Rennen!$A$1:$B$43,2)</f>
        <v>-</v>
      </c>
      <c r="D63">
        <v>2</v>
      </c>
      <c r="E63" s="11"/>
      <c r="F63" s="12"/>
      <c r="G63" s="12"/>
      <c r="H63" s="12"/>
      <c r="I63" s="13"/>
    </row>
    <row r="64" spans="1:9" x14ac:dyDescent="0.45">
      <c r="A64" s="20"/>
      <c r="B64">
        <f t="shared" ref="B64:B70" si="6">B63</f>
        <v>0</v>
      </c>
      <c r="C64" t="str">
        <f>VLOOKUP(B64,Rennen!$A$1:$B$43,2)</f>
        <v>-</v>
      </c>
      <c r="D64">
        <v>3</v>
      </c>
      <c r="E64" s="11"/>
      <c r="F64" s="12"/>
      <c r="G64" s="12"/>
      <c r="H64" s="12"/>
      <c r="I64" s="13"/>
    </row>
    <row r="65" spans="1:9" x14ac:dyDescent="0.45">
      <c r="A65" s="20"/>
      <c r="B65">
        <f t="shared" si="6"/>
        <v>0</v>
      </c>
      <c r="C65" t="str">
        <f>VLOOKUP(B65,Rennen!$A$1:$B$43,2)</f>
        <v>-</v>
      </c>
      <c r="D65">
        <v>4</v>
      </c>
      <c r="E65" s="11"/>
      <c r="F65" s="12"/>
      <c r="G65" s="12"/>
      <c r="H65" s="12"/>
      <c r="I65" s="13"/>
    </row>
    <row r="66" spans="1:9" x14ac:dyDescent="0.45">
      <c r="A66" s="20"/>
      <c r="B66">
        <f t="shared" si="6"/>
        <v>0</v>
      </c>
      <c r="C66" t="str">
        <f>VLOOKUP(B66,Rennen!$A$1:$B$43,2)</f>
        <v>-</v>
      </c>
      <c r="D66">
        <v>5</v>
      </c>
      <c r="E66" s="11"/>
      <c r="F66" s="12"/>
      <c r="G66" s="12"/>
      <c r="H66" s="12"/>
      <c r="I66" s="13"/>
    </row>
    <row r="67" spans="1:9" x14ac:dyDescent="0.45">
      <c r="A67" s="20"/>
      <c r="B67">
        <f t="shared" si="6"/>
        <v>0</v>
      </c>
      <c r="C67" t="str">
        <f>VLOOKUP(B67,Rennen!$A$1:$B$43,2)</f>
        <v>-</v>
      </c>
      <c r="D67">
        <v>6</v>
      </c>
      <c r="E67" s="11"/>
      <c r="F67" s="12"/>
      <c r="G67" s="12"/>
      <c r="H67" s="12"/>
      <c r="I67" s="13"/>
    </row>
    <row r="68" spans="1:9" x14ac:dyDescent="0.45">
      <c r="A68" s="20"/>
      <c r="B68">
        <f t="shared" si="6"/>
        <v>0</v>
      </c>
      <c r="C68" t="str">
        <f>VLOOKUP(B68,Rennen!$A$1:$B$43,2)</f>
        <v>-</v>
      </c>
      <c r="D68">
        <v>7</v>
      </c>
      <c r="E68" s="11"/>
      <c r="F68" s="12"/>
      <c r="G68" s="12"/>
      <c r="H68" s="12"/>
      <c r="I68" s="13"/>
    </row>
    <row r="69" spans="1:9" x14ac:dyDescent="0.45">
      <c r="A69" s="20"/>
      <c r="B69">
        <f t="shared" si="6"/>
        <v>0</v>
      </c>
      <c r="C69" t="str">
        <f>VLOOKUP(B69,Rennen!$A$1:$B$43,2)</f>
        <v>-</v>
      </c>
      <c r="D69">
        <v>8</v>
      </c>
      <c r="E69" s="11"/>
      <c r="F69" s="12"/>
      <c r="G69" s="12"/>
      <c r="H69" s="12"/>
      <c r="I69" s="13"/>
    </row>
    <row r="70" spans="1:9" x14ac:dyDescent="0.45">
      <c r="A70" s="21"/>
      <c r="B70" s="4">
        <f t="shared" si="6"/>
        <v>0</v>
      </c>
      <c r="C70" s="4" t="str">
        <f>VLOOKUP(B70,Rennen!$A$1:$B$43,2)</f>
        <v>-</v>
      </c>
      <c r="D70" s="6" t="s">
        <v>47</v>
      </c>
      <c r="E70" s="14"/>
      <c r="F70" s="15"/>
      <c r="G70" s="15"/>
      <c r="H70" s="15"/>
      <c r="I70" s="16"/>
    </row>
    <row r="71" spans="1:9" ht="14.45" customHeight="1" x14ac:dyDescent="0.45">
      <c r="A71" s="19" t="s">
        <v>57</v>
      </c>
      <c r="B71" s="17">
        <v>0</v>
      </c>
      <c r="C71" s="5" t="str">
        <f>VLOOKUP(B71,Rennen!$A$1:$B$43,2)</f>
        <v>-</v>
      </c>
      <c r="D71" s="5">
        <v>1</v>
      </c>
      <c r="E71" s="8"/>
      <c r="F71" s="9"/>
      <c r="G71" s="9"/>
      <c r="H71" s="9"/>
      <c r="I71" s="10"/>
    </row>
    <row r="72" spans="1:9" x14ac:dyDescent="0.45">
      <c r="A72" s="20"/>
      <c r="B72">
        <f>B71</f>
        <v>0</v>
      </c>
      <c r="C72" t="str">
        <f>VLOOKUP(B72,Rennen!$A$1:$B$43,2)</f>
        <v>-</v>
      </c>
      <c r="D72">
        <v>2</v>
      </c>
      <c r="E72" s="11"/>
      <c r="F72" s="12"/>
      <c r="G72" s="12"/>
      <c r="H72" s="12"/>
      <c r="I72" s="13"/>
    </row>
    <row r="73" spans="1:9" x14ac:dyDescent="0.45">
      <c r="A73" s="20"/>
      <c r="B73">
        <f t="shared" ref="B73:B79" si="7">B72</f>
        <v>0</v>
      </c>
      <c r="C73" t="str">
        <f>VLOOKUP(B73,Rennen!$A$1:$B$43,2)</f>
        <v>-</v>
      </c>
      <c r="D73">
        <v>3</v>
      </c>
      <c r="E73" s="11"/>
      <c r="F73" s="12"/>
      <c r="G73" s="12"/>
      <c r="H73" s="12"/>
      <c r="I73" s="13"/>
    </row>
    <row r="74" spans="1:9" x14ac:dyDescent="0.45">
      <c r="A74" s="20"/>
      <c r="B74">
        <f t="shared" si="7"/>
        <v>0</v>
      </c>
      <c r="C74" t="str">
        <f>VLOOKUP(B74,Rennen!$A$1:$B$43,2)</f>
        <v>-</v>
      </c>
      <c r="D74">
        <v>4</v>
      </c>
      <c r="E74" s="11"/>
      <c r="F74" s="12"/>
      <c r="G74" s="12"/>
      <c r="H74" s="12"/>
      <c r="I74" s="13"/>
    </row>
    <row r="75" spans="1:9" x14ac:dyDescent="0.45">
      <c r="A75" s="20"/>
      <c r="B75">
        <f t="shared" si="7"/>
        <v>0</v>
      </c>
      <c r="C75" t="str">
        <f>VLOOKUP(B75,Rennen!$A$1:$B$43,2)</f>
        <v>-</v>
      </c>
      <c r="D75">
        <v>5</v>
      </c>
      <c r="E75" s="11"/>
      <c r="F75" s="12"/>
      <c r="G75" s="12"/>
      <c r="H75" s="12"/>
      <c r="I75" s="13"/>
    </row>
    <row r="76" spans="1:9" x14ac:dyDescent="0.45">
      <c r="A76" s="20"/>
      <c r="B76">
        <f t="shared" si="7"/>
        <v>0</v>
      </c>
      <c r="C76" t="str">
        <f>VLOOKUP(B76,Rennen!$A$1:$B$43,2)</f>
        <v>-</v>
      </c>
      <c r="D76">
        <v>6</v>
      </c>
      <c r="E76" s="11"/>
      <c r="F76" s="12"/>
      <c r="G76" s="12"/>
      <c r="H76" s="12"/>
      <c r="I76" s="13"/>
    </row>
    <row r="77" spans="1:9" x14ac:dyDescent="0.45">
      <c r="A77" s="20"/>
      <c r="B77">
        <f t="shared" si="7"/>
        <v>0</v>
      </c>
      <c r="C77" t="str">
        <f>VLOOKUP(B77,Rennen!$A$1:$B$43,2)</f>
        <v>-</v>
      </c>
      <c r="D77">
        <v>7</v>
      </c>
      <c r="E77" s="11"/>
      <c r="F77" s="12"/>
      <c r="G77" s="12"/>
      <c r="H77" s="12"/>
      <c r="I77" s="13"/>
    </row>
    <row r="78" spans="1:9" x14ac:dyDescent="0.45">
      <c r="A78" s="20"/>
      <c r="B78">
        <f t="shared" si="7"/>
        <v>0</v>
      </c>
      <c r="C78" t="str">
        <f>VLOOKUP(B78,Rennen!$A$1:$B$43,2)</f>
        <v>-</v>
      </c>
      <c r="D78">
        <v>8</v>
      </c>
      <c r="E78" s="11"/>
      <c r="F78" s="12"/>
      <c r="G78" s="12"/>
      <c r="H78" s="12"/>
      <c r="I78" s="13"/>
    </row>
    <row r="79" spans="1:9" x14ac:dyDescent="0.45">
      <c r="A79" s="21"/>
      <c r="B79" s="4">
        <f t="shared" si="7"/>
        <v>0</v>
      </c>
      <c r="C79" s="4" t="str">
        <f>VLOOKUP(B79,Rennen!$A$1:$B$43,2)</f>
        <v>-</v>
      </c>
      <c r="D79" s="6" t="s">
        <v>47</v>
      </c>
      <c r="E79" s="14"/>
      <c r="F79" s="15"/>
      <c r="G79" s="15"/>
      <c r="H79" s="15"/>
      <c r="I79" s="16"/>
    </row>
    <row r="80" spans="1:9" ht="14.45" customHeight="1" x14ac:dyDescent="0.45">
      <c r="A80" s="19" t="s">
        <v>58</v>
      </c>
      <c r="B80" s="17">
        <v>0</v>
      </c>
      <c r="C80" s="5" t="str">
        <f>VLOOKUP(B80,Rennen!$A$1:$B$43,2)</f>
        <v>-</v>
      </c>
      <c r="D80" s="5">
        <v>1</v>
      </c>
      <c r="E80" s="8"/>
      <c r="F80" s="9"/>
      <c r="G80" s="9"/>
      <c r="H80" s="9"/>
      <c r="I80" s="10"/>
    </row>
    <row r="81" spans="1:9" x14ac:dyDescent="0.45">
      <c r="A81" s="20"/>
      <c r="B81">
        <f>B80</f>
        <v>0</v>
      </c>
      <c r="C81" t="str">
        <f>VLOOKUP(B81,Rennen!$A$1:$B$43,2)</f>
        <v>-</v>
      </c>
      <c r="D81">
        <v>2</v>
      </c>
      <c r="E81" s="11"/>
      <c r="F81" s="12"/>
      <c r="G81" s="12"/>
      <c r="H81" s="12"/>
      <c r="I81" s="13"/>
    </row>
    <row r="82" spans="1:9" x14ac:dyDescent="0.45">
      <c r="A82" s="20"/>
      <c r="B82">
        <f t="shared" ref="B82:B88" si="8">B81</f>
        <v>0</v>
      </c>
      <c r="C82" t="str">
        <f>VLOOKUP(B82,Rennen!$A$1:$B$43,2)</f>
        <v>-</v>
      </c>
      <c r="D82">
        <v>3</v>
      </c>
      <c r="E82" s="11"/>
      <c r="F82" s="12"/>
      <c r="G82" s="12"/>
      <c r="H82" s="12"/>
      <c r="I82" s="13"/>
    </row>
    <row r="83" spans="1:9" x14ac:dyDescent="0.45">
      <c r="A83" s="20"/>
      <c r="B83">
        <f t="shared" si="8"/>
        <v>0</v>
      </c>
      <c r="C83" t="str">
        <f>VLOOKUP(B83,Rennen!$A$1:$B$43,2)</f>
        <v>-</v>
      </c>
      <c r="D83">
        <v>4</v>
      </c>
      <c r="E83" s="11"/>
      <c r="F83" s="12"/>
      <c r="G83" s="12"/>
      <c r="H83" s="12"/>
      <c r="I83" s="13"/>
    </row>
    <row r="84" spans="1:9" x14ac:dyDescent="0.45">
      <c r="A84" s="20"/>
      <c r="B84">
        <f t="shared" si="8"/>
        <v>0</v>
      </c>
      <c r="C84" t="str">
        <f>VLOOKUP(B84,Rennen!$A$1:$B$43,2)</f>
        <v>-</v>
      </c>
      <c r="D84">
        <v>5</v>
      </c>
      <c r="E84" s="11"/>
      <c r="F84" s="12"/>
      <c r="G84" s="12"/>
      <c r="H84" s="12"/>
      <c r="I84" s="13"/>
    </row>
    <row r="85" spans="1:9" x14ac:dyDescent="0.45">
      <c r="A85" s="20"/>
      <c r="B85">
        <f t="shared" si="8"/>
        <v>0</v>
      </c>
      <c r="C85" t="str">
        <f>VLOOKUP(B85,Rennen!$A$1:$B$43,2)</f>
        <v>-</v>
      </c>
      <c r="D85">
        <v>6</v>
      </c>
      <c r="E85" s="11"/>
      <c r="F85" s="12"/>
      <c r="G85" s="12"/>
      <c r="H85" s="12"/>
      <c r="I85" s="13"/>
    </row>
    <row r="86" spans="1:9" x14ac:dyDescent="0.45">
      <c r="A86" s="20"/>
      <c r="B86">
        <f t="shared" si="8"/>
        <v>0</v>
      </c>
      <c r="C86" t="str">
        <f>VLOOKUP(B86,Rennen!$A$1:$B$43,2)</f>
        <v>-</v>
      </c>
      <c r="D86">
        <v>7</v>
      </c>
      <c r="E86" s="11"/>
      <c r="F86" s="12"/>
      <c r="G86" s="12"/>
      <c r="H86" s="12"/>
      <c r="I86" s="13"/>
    </row>
    <row r="87" spans="1:9" x14ac:dyDescent="0.45">
      <c r="A87" s="20"/>
      <c r="B87">
        <f t="shared" si="8"/>
        <v>0</v>
      </c>
      <c r="C87" t="str">
        <f>VLOOKUP(B87,Rennen!$A$1:$B$43,2)</f>
        <v>-</v>
      </c>
      <c r="D87">
        <v>8</v>
      </c>
      <c r="E87" s="11"/>
      <c r="F87" s="12"/>
      <c r="G87" s="12"/>
      <c r="H87" s="12"/>
      <c r="I87" s="13"/>
    </row>
    <row r="88" spans="1:9" x14ac:dyDescent="0.45">
      <c r="A88" s="21"/>
      <c r="B88" s="4">
        <f t="shared" si="8"/>
        <v>0</v>
      </c>
      <c r="C88" s="4" t="str">
        <f>VLOOKUP(B88,Rennen!$A$1:$B$43,2)</f>
        <v>-</v>
      </c>
      <c r="D88" s="6" t="s">
        <v>47</v>
      </c>
      <c r="E88" s="14"/>
      <c r="F88" s="15"/>
      <c r="G88" s="15"/>
      <c r="H88" s="15"/>
      <c r="I88" s="16"/>
    </row>
    <row r="89" spans="1:9" ht="14.45" customHeight="1" x14ac:dyDescent="0.45">
      <c r="A89" s="19" t="s">
        <v>59</v>
      </c>
      <c r="B89" s="17">
        <v>0</v>
      </c>
      <c r="C89" s="5" t="str">
        <f>VLOOKUP(B89,Rennen!$A$1:$B$43,2)</f>
        <v>-</v>
      </c>
      <c r="D89" s="5">
        <v>1</v>
      </c>
      <c r="E89" s="8"/>
      <c r="F89" s="9"/>
      <c r="G89" s="9"/>
      <c r="H89" s="9"/>
      <c r="I89" s="10"/>
    </row>
    <row r="90" spans="1:9" x14ac:dyDescent="0.45">
      <c r="A90" s="20"/>
      <c r="B90">
        <f>B89</f>
        <v>0</v>
      </c>
      <c r="C90" t="str">
        <f>VLOOKUP(B90,Rennen!$A$1:$B$43,2)</f>
        <v>-</v>
      </c>
      <c r="D90">
        <v>2</v>
      </c>
      <c r="E90" s="11"/>
      <c r="F90" s="12"/>
      <c r="G90" s="12"/>
      <c r="H90" s="12"/>
      <c r="I90" s="13"/>
    </row>
    <row r="91" spans="1:9" x14ac:dyDescent="0.45">
      <c r="A91" s="20"/>
      <c r="B91">
        <f t="shared" ref="B91:B97" si="9">B90</f>
        <v>0</v>
      </c>
      <c r="C91" t="str">
        <f>VLOOKUP(B91,Rennen!$A$1:$B$43,2)</f>
        <v>-</v>
      </c>
      <c r="D91">
        <v>3</v>
      </c>
      <c r="E91" s="11"/>
      <c r="F91" s="12"/>
      <c r="G91" s="12"/>
      <c r="H91" s="12"/>
      <c r="I91" s="13"/>
    </row>
    <row r="92" spans="1:9" x14ac:dyDescent="0.45">
      <c r="A92" s="20"/>
      <c r="B92">
        <f t="shared" si="9"/>
        <v>0</v>
      </c>
      <c r="C92" t="str">
        <f>VLOOKUP(B92,Rennen!$A$1:$B$43,2)</f>
        <v>-</v>
      </c>
      <c r="D92">
        <v>4</v>
      </c>
      <c r="E92" s="11"/>
      <c r="F92" s="12"/>
      <c r="G92" s="12"/>
      <c r="H92" s="12"/>
      <c r="I92" s="13"/>
    </row>
    <row r="93" spans="1:9" x14ac:dyDescent="0.45">
      <c r="A93" s="20"/>
      <c r="B93">
        <f t="shared" si="9"/>
        <v>0</v>
      </c>
      <c r="C93" t="str">
        <f>VLOOKUP(B93,Rennen!$A$1:$B$43,2)</f>
        <v>-</v>
      </c>
      <c r="D93">
        <v>5</v>
      </c>
      <c r="E93" s="11"/>
      <c r="F93" s="12"/>
      <c r="G93" s="12"/>
      <c r="H93" s="12"/>
      <c r="I93" s="13"/>
    </row>
    <row r="94" spans="1:9" x14ac:dyDescent="0.45">
      <c r="A94" s="20"/>
      <c r="B94">
        <f t="shared" si="9"/>
        <v>0</v>
      </c>
      <c r="C94" t="str">
        <f>VLOOKUP(B94,Rennen!$A$1:$B$43,2)</f>
        <v>-</v>
      </c>
      <c r="D94">
        <v>6</v>
      </c>
      <c r="E94" s="11"/>
      <c r="F94" s="12"/>
      <c r="G94" s="12"/>
      <c r="H94" s="12"/>
      <c r="I94" s="13"/>
    </row>
    <row r="95" spans="1:9" x14ac:dyDescent="0.45">
      <c r="A95" s="20"/>
      <c r="B95">
        <f t="shared" si="9"/>
        <v>0</v>
      </c>
      <c r="C95" t="str">
        <f>VLOOKUP(B95,Rennen!$A$1:$B$43,2)</f>
        <v>-</v>
      </c>
      <c r="D95">
        <v>7</v>
      </c>
      <c r="E95" s="11"/>
      <c r="F95" s="12"/>
      <c r="G95" s="12"/>
      <c r="H95" s="12"/>
      <c r="I95" s="13"/>
    </row>
    <row r="96" spans="1:9" x14ac:dyDescent="0.45">
      <c r="A96" s="20"/>
      <c r="B96">
        <f t="shared" si="9"/>
        <v>0</v>
      </c>
      <c r="C96" t="str">
        <f>VLOOKUP(B96,Rennen!$A$1:$B$43,2)</f>
        <v>-</v>
      </c>
      <c r="D96">
        <v>8</v>
      </c>
      <c r="E96" s="11"/>
      <c r="F96" s="12"/>
      <c r="G96" s="12"/>
      <c r="H96" s="12"/>
      <c r="I96" s="13"/>
    </row>
    <row r="97" spans="1:9" x14ac:dyDescent="0.45">
      <c r="A97" s="21"/>
      <c r="B97" s="4">
        <f t="shared" si="9"/>
        <v>0</v>
      </c>
      <c r="C97" s="4" t="str">
        <f>VLOOKUP(B97,Rennen!$A$1:$B$43,2)</f>
        <v>-</v>
      </c>
      <c r="D97" s="6" t="s">
        <v>47</v>
      </c>
      <c r="E97" s="14"/>
      <c r="F97" s="15"/>
      <c r="G97" s="15"/>
      <c r="H97" s="15"/>
      <c r="I97" s="16"/>
    </row>
    <row r="98" spans="1:9" ht="14.45" customHeight="1" x14ac:dyDescent="0.45">
      <c r="A98" s="19" t="s">
        <v>60</v>
      </c>
      <c r="B98" s="17">
        <v>0</v>
      </c>
      <c r="C98" s="5" t="str">
        <f>VLOOKUP(B98,Rennen!$A$1:$B$43,2)</f>
        <v>-</v>
      </c>
      <c r="D98" s="5">
        <v>1</v>
      </c>
      <c r="E98" s="8"/>
      <c r="F98" s="9"/>
      <c r="G98" s="9"/>
      <c r="H98" s="9"/>
      <c r="I98" s="10"/>
    </row>
    <row r="99" spans="1:9" x14ac:dyDescent="0.45">
      <c r="A99" s="20"/>
      <c r="B99">
        <f>B98</f>
        <v>0</v>
      </c>
      <c r="C99" t="str">
        <f>VLOOKUP(B99,Rennen!$A$1:$B$43,2)</f>
        <v>-</v>
      </c>
      <c r="D99">
        <v>2</v>
      </c>
      <c r="E99" s="11"/>
      <c r="F99" s="12"/>
      <c r="G99" s="12"/>
      <c r="H99" s="12"/>
      <c r="I99" s="13"/>
    </row>
    <row r="100" spans="1:9" x14ac:dyDescent="0.45">
      <c r="A100" s="20"/>
      <c r="B100">
        <f t="shared" ref="B100:B106" si="10">B99</f>
        <v>0</v>
      </c>
      <c r="C100" t="str">
        <f>VLOOKUP(B100,Rennen!$A$1:$B$43,2)</f>
        <v>-</v>
      </c>
      <c r="D100">
        <v>3</v>
      </c>
      <c r="E100" s="11"/>
      <c r="F100" s="12"/>
      <c r="G100" s="12"/>
      <c r="H100" s="12"/>
      <c r="I100" s="13"/>
    </row>
    <row r="101" spans="1:9" x14ac:dyDescent="0.45">
      <c r="A101" s="20"/>
      <c r="B101">
        <f t="shared" si="10"/>
        <v>0</v>
      </c>
      <c r="C101" t="str">
        <f>VLOOKUP(B101,Rennen!$A$1:$B$43,2)</f>
        <v>-</v>
      </c>
      <c r="D101">
        <v>4</v>
      </c>
      <c r="E101" s="11"/>
      <c r="F101" s="12"/>
      <c r="G101" s="12"/>
      <c r="H101" s="12"/>
      <c r="I101" s="13"/>
    </row>
    <row r="102" spans="1:9" x14ac:dyDescent="0.45">
      <c r="A102" s="20"/>
      <c r="B102">
        <f t="shared" si="10"/>
        <v>0</v>
      </c>
      <c r="C102" t="str">
        <f>VLOOKUP(B102,Rennen!$A$1:$B$43,2)</f>
        <v>-</v>
      </c>
      <c r="D102">
        <v>5</v>
      </c>
      <c r="E102" s="11"/>
      <c r="F102" s="12"/>
      <c r="G102" s="12"/>
      <c r="H102" s="12"/>
      <c r="I102" s="13"/>
    </row>
    <row r="103" spans="1:9" x14ac:dyDescent="0.45">
      <c r="A103" s="20"/>
      <c r="B103">
        <f t="shared" si="10"/>
        <v>0</v>
      </c>
      <c r="C103" t="str">
        <f>VLOOKUP(B103,Rennen!$A$1:$B$43,2)</f>
        <v>-</v>
      </c>
      <c r="D103">
        <v>6</v>
      </c>
      <c r="E103" s="11"/>
      <c r="F103" s="12"/>
      <c r="G103" s="12"/>
      <c r="H103" s="12"/>
      <c r="I103" s="13"/>
    </row>
    <row r="104" spans="1:9" x14ac:dyDescent="0.45">
      <c r="A104" s="20"/>
      <c r="B104">
        <f t="shared" si="10"/>
        <v>0</v>
      </c>
      <c r="C104" t="str">
        <f>VLOOKUP(B104,Rennen!$A$1:$B$43,2)</f>
        <v>-</v>
      </c>
      <c r="D104">
        <v>7</v>
      </c>
      <c r="E104" s="11"/>
      <c r="F104" s="12"/>
      <c r="G104" s="12"/>
      <c r="H104" s="12"/>
      <c r="I104" s="13"/>
    </row>
    <row r="105" spans="1:9" x14ac:dyDescent="0.45">
      <c r="A105" s="20"/>
      <c r="B105">
        <f t="shared" si="10"/>
        <v>0</v>
      </c>
      <c r="C105" t="str">
        <f>VLOOKUP(B105,Rennen!$A$1:$B$43,2)</f>
        <v>-</v>
      </c>
      <c r="D105">
        <v>8</v>
      </c>
      <c r="E105" s="11"/>
      <c r="F105" s="12"/>
      <c r="G105" s="12"/>
      <c r="H105" s="12"/>
      <c r="I105" s="13"/>
    </row>
    <row r="106" spans="1:9" x14ac:dyDescent="0.45">
      <c r="A106" s="21"/>
      <c r="B106" s="4">
        <f t="shared" si="10"/>
        <v>0</v>
      </c>
      <c r="C106" s="4" t="str">
        <f>VLOOKUP(B106,Rennen!$A$1:$B$43,2)</f>
        <v>-</v>
      </c>
      <c r="D106" s="6" t="s">
        <v>47</v>
      </c>
      <c r="E106" s="14"/>
      <c r="F106" s="15"/>
      <c r="G106" s="15"/>
      <c r="H106" s="15"/>
      <c r="I106" s="16"/>
    </row>
    <row r="107" spans="1:9" ht="14.45" customHeight="1" x14ac:dyDescent="0.45">
      <c r="A107" s="19" t="s">
        <v>61</v>
      </c>
      <c r="B107" s="17">
        <v>0</v>
      </c>
      <c r="C107" s="5" t="str">
        <f>VLOOKUP(B107,Rennen!$A$1:$B$43,2)</f>
        <v>-</v>
      </c>
      <c r="D107" s="5">
        <v>1</v>
      </c>
      <c r="E107" s="8"/>
      <c r="F107" s="9"/>
      <c r="G107" s="9"/>
      <c r="H107" s="9"/>
      <c r="I107" s="10"/>
    </row>
    <row r="108" spans="1:9" x14ac:dyDescent="0.45">
      <c r="A108" s="20"/>
      <c r="B108">
        <f>B107</f>
        <v>0</v>
      </c>
      <c r="C108" t="str">
        <f>VLOOKUP(B108,Rennen!$A$1:$B$43,2)</f>
        <v>-</v>
      </c>
      <c r="D108">
        <v>2</v>
      </c>
      <c r="E108" s="11"/>
      <c r="F108" s="12"/>
      <c r="G108" s="12"/>
      <c r="H108" s="12"/>
      <c r="I108" s="13"/>
    </row>
    <row r="109" spans="1:9" x14ac:dyDescent="0.45">
      <c r="A109" s="20"/>
      <c r="B109">
        <f t="shared" ref="B109:B115" si="11">B108</f>
        <v>0</v>
      </c>
      <c r="C109" t="str">
        <f>VLOOKUP(B109,Rennen!$A$1:$B$43,2)</f>
        <v>-</v>
      </c>
      <c r="D109">
        <v>3</v>
      </c>
      <c r="E109" s="11"/>
      <c r="F109" s="12"/>
      <c r="G109" s="12"/>
      <c r="H109" s="12"/>
      <c r="I109" s="13"/>
    </row>
    <row r="110" spans="1:9" x14ac:dyDescent="0.45">
      <c r="A110" s="20"/>
      <c r="B110">
        <f t="shared" si="11"/>
        <v>0</v>
      </c>
      <c r="C110" t="str">
        <f>VLOOKUP(B110,Rennen!$A$1:$B$43,2)</f>
        <v>-</v>
      </c>
      <c r="D110">
        <v>4</v>
      </c>
      <c r="E110" s="11"/>
      <c r="F110" s="12"/>
      <c r="G110" s="12"/>
      <c r="H110" s="12"/>
      <c r="I110" s="13"/>
    </row>
    <row r="111" spans="1:9" x14ac:dyDescent="0.45">
      <c r="A111" s="20"/>
      <c r="B111">
        <f t="shared" si="11"/>
        <v>0</v>
      </c>
      <c r="C111" t="str">
        <f>VLOOKUP(B111,Rennen!$A$1:$B$43,2)</f>
        <v>-</v>
      </c>
      <c r="D111">
        <v>5</v>
      </c>
      <c r="E111" s="11"/>
      <c r="F111" s="12"/>
      <c r="G111" s="12"/>
      <c r="H111" s="12"/>
      <c r="I111" s="13"/>
    </row>
    <row r="112" spans="1:9" x14ac:dyDescent="0.45">
      <c r="A112" s="20"/>
      <c r="B112">
        <f t="shared" si="11"/>
        <v>0</v>
      </c>
      <c r="C112" t="str">
        <f>VLOOKUP(B112,Rennen!$A$1:$B$43,2)</f>
        <v>-</v>
      </c>
      <c r="D112">
        <v>6</v>
      </c>
      <c r="E112" s="11"/>
      <c r="F112" s="12"/>
      <c r="G112" s="12"/>
      <c r="H112" s="12"/>
      <c r="I112" s="13"/>
    </row>
    <row r="113" spans="1:9" x14ac:dyDescent="0.45">
      <c r="A113" s="20"/>
      <c r="B113">
        <f t="shared" si="11"/>
        <v>0</v>
      </c>
      <c r="C113" t="str">
        <f>VLOOKUP(B113,Rennen!$A$1:$B$43,2)</f>
        <v>-</v>
      </c>
      <c r="D113">
        <v>7</v>
      </c>
      <c r="E113" s="11"/>
      <c r="F113" s="12"/>
      <c r="G113" s="12"/>
      <c r="H113" s="12"/>
      <c r="I113" s="13"/>
    </row>
    <row r="114" spans="1:9" x14ac:dyDescent="0.45">
      <c r="A114" s="20"/>
      <c r="B114">
        <f t="shared" si="11"/>
        <v>0</v>
      </c>
      <c r="C114" t="str">
        <f>VLOOKUP(B114,Rennen!$A$1:$B$43,2)</f>
        <v>-</v>
      </c>
      <c r="D114">
        <v>8</v>
      </c>
      <c r="E114" s="11"/>
      <c r="F114" s="12"/>
      <c r="G114" s="12"/>
      <c r="H114" s="12"/>
      <c r="I114" s="13"/>
    </row>
    <row r="115" spans="1:9" x14ac:dyDescent="0.45">
      <c r="A115" s="21"/>
      <c r="B115" s="4">
        <f t="shared" si="11"/>
        <v>0</v>
      </c>
      <c r="C115" s="4" t="str">
        <f>VLOOKUP(B115,Rennen!$A$1:$B$43,2)</f>
        <v>-</v>
      </c>
      <c r="D115" s="6" t="s">
        <v>47</v>
      </c>
      <c r="E115" s="14"/>
      <c r="F115" s="15"/>
      <c r="G115" s="15"/>
      <c r="H115" s="15"/>
      <c r="I115" s="16"/>
    </row>
    <row r="116" spans="1:9" ht="14.45" customHeight="1" x14ac:dyDescent="0.45">
      <c r="A116" s="19" t="s">
        <v>62</v>
      </c>
      <c r="B116" s="17">
        <v>0</v>
      </c>
      <c r="C116" s="5" t="str">
        <f>VLOOKUP(B116,Rennen!$A$1:$B$43,2)</f>
        <v>-</v>
      </c>
      <c r="D116" s="5">
        <v>1</v>
      </c>
      <c r="E116" s="8"/>
      <c r="F116" s="9"/>
      <c r="G116" s="9"/>
      <c r="H116" s="9"/>
      <c r="I116" s="10"/>
    </row>
    <row r="117" spans="1:9" x14ac:dyDescent="0.45">
      <c r="A117" s="20"/>
      <c r="B117">
        <f>B116</f>
        <v>0</v>
      </c>
      <c r="C117" t="str">
        <f>VLOOKUP(B117,Rennen!$A$1:$B$43,2)</f>
        <v>-</v>
      </c>
      <c r="D117">
        <v>2</v>
      </c>
      <c r="E117" s="11"/>
      <c r="F117" s="12"/>
      <c r="G117" s="12"/>
      <c r="H117" s="12"/>
      <c r="I117" s="13"/>
    </row>
    <row r="118" spans="1:9" x14ac:dyDescent="0.45">
      <c r="A118" s="20"/>
      <c r="B118">
        <f t="shared" ref="B118:B124" si="12">B117</f>
        <v>0</v>
      </c>
      <c r="C118" t="str">
        <f>VLOOKUP(B118,Rennen!$A$1:$B$43,2)</f>
        <v>-</v>
      </c>
      <c r="D118">
        <v>3</v>
      </c>
      <c r="E118" s="11"/>
      <c r="F118" s="12"/>
      <c r="G118" s="12"/>
      <c r="H118" s="12"/>
      <c r="I118" s="13"/>
    </row>
    <row r="119" spans="1:9" x14ac:dyDescent="0.45">
      <c r="A119" s="20"/>
      <c r="B119">
        <f t="shared" si="12"/>
        <v>0</v>
      </c>
      <c r="C119" t="str">
        <f>VLOOKUP(B119,Rennen!$A$1:$B$43,2)</f>
        <v>-</v>
      </c>
      <c r="D119">
        <v>4</v>
      </c>
      <c r="E119" s="11"/>
      <c r="F119" s="12"/>
      <c r="G119" s="12"/>
      <c r="H119" s="12"/>
      <c r="I119" s="13"/>
    </row>
    <row r="120" spans="1:9" x14ac:dyDescent="0.45">
      <c r="A120" s="20"/>
      <c r="B120">
        <f t="shared" si="12"/>
        <v>0</v>
      </c>
      <c r="C120" t="str">
        <f>VLOOKUP(B120,Rennen!$A$1:$B$43,2)</f>
        <v>-</v>
      </c>
      <c r="D120">
        <v>5</v>
      </c>
      <c r="E120" s="11"/>
      <c r="F120" s="12"/>
      <c r="G120" s="12"/>
      <c r="H120" s="12"/>
      <c r="I120" s="13"/>
    </row>
    <row r="121" spans="1:9" x14ac:dyDescent="0.45">
      <c r="A121" s="20"/>
      <c r="B121">
        <f t="shared" si="12"/>
        <v>0</v>
      </c>
      <c r="C121" t="str">
        <f>VLOOKUP(B121,Rennen!$A$1:$B$43,2)</f>
        <v>-</v>
      </c>
      <c r="D121">
        <v>6</v>
      </c>
      <c r="E121" s="11"/>
      <c r="F121" s="12"/>
      <c r="G121" s="12"/>
      <c r="H121" s="12"/>
      <c r="I121" s="13"/>
    </row>
    <row r="122" spans="1:9" x14ac:dyDescent="0.45">
      <c r="A122" s="20"/>
      <c r="B122">
        <f t="shared" si="12"/>
        <v>0</v>
      </c>
      <c r="C122" t="str">
        <f>VLOOKUP(B122,Rennen!$A$1:$B$43,2)</f>
        <v>-</v>
      </c>
      <c r="D122">
        <v>7</v>
      </c>
      <c r="E122" s="11"/>
      <c r="F122" s="12"/>
      <c r="G122" s="12"/>
      <c r="H122" s="12"/>
      <c r="I122" s="13"/>
    </row>
    <row r="123" spans="1:9" x14ac:dyDescent="0.45">
      <c r="A123" s="20"/>
      <c r="B123">
        <f t="shared" si="12"/>
        <v>0</v>
      </c>
      <c r="C123" t="str">
        <f>VLOOKUP(B123,Rennen!$A$1:$B$43,2)</f>
        <v>-</v>
      </c>
      <c r="D123">
        <v>8</v>
      </c>
      <c r="E123" s="11"/>
      <c r="F123" s="12"/>
      <c r="G123" s="12"/>
      <c r="H123" s="12"/>
      <c r="I123" s="13"/>
    </row>
    <row r="124" spans="1:9" x14ac:dyDescent="0.45">
      <c r="A124" s="21"/>
      <c r="B124" s="4">
        <f t="shared" si="12"/>
        <v>0</v>
      </c>
      <c r="C124" s="4" t="str">
        <f>VLOOKUP(B124,Rennen!$A$1:$B$43,2)</f>
        <v>-</v>
      </c>
      <c r="D124" s="6" t="s">
        <v>47</v>
      </c>
      <c r="E124" s="14"/>
      <c r="F124" s="15"/>
      <c r="G124" s="15"/>
      <c r="H124" s="15"/>
      <c r="I124" s="16"/>
    </row>
    <row r="125" spans="1:9" ht="14.45" customHeight="1" x14ac:dyDescent="0.45">
      <c r="A125" s="19" t="s">
        <v>63</v>
      </c>
      <c r="B125" s="17">
        <v>0</v>
      </c>
      <c r="C125" s="5" t="str">
        <f>VLOOKUP(B125,Rennen!$A$1:$B$43,2)</f>
        <v>-</v>
      </c>
      <c r="D125" s="5">
        <v>1</v>
      </c>
      <c r="E125" s="8"/>
      <c r="F125" s="9"/>
      <c r="G125" s="9"/>
      <c r="H125" s="9"/>
      <c r="I125" s="10"/>
    </row>
    <row r="126" spans="1:9" x14ac:dyDescent="0.45">
      <c r="A126" s="20"/>
      <c r="B126">
        <f>B125</f>
        <v>0</v>
      </c>
      <c r="C126" t="str">
        <f>VLOOKUP(B126,Rennen!$A$1:$B$43,2)</f>
        <v>-</v>
      </c>
      <c r="D126">
        <v>2</v>
      </c>
      <c r="E126" s="11"/>
      <c r="F126" s="12"/>
      <c r="G126" s="12"/>
      <c r="H126" s="12"/>
      <c r="I126" s="13"/>
    </row>
    <row r="127" spans="1:9" x14ac:dyDescent="0.45">
      <c r="A127" s="20"/>
      <c r="B127">
        <f t="shared" ref="B127:B133" si="13">B126</f>
        <v>0</v>
      </c>
      <c r="C127" t="str">
        <f>VLOOKUP(B127,Rennen!$A$1:$B$43,2)</f>
        <v>-</v>
      </c>
      <c r="D127">
        <v>3</v>
      </c>
      <c r="E127" s="11"/>
      <c r="F127" s="12"/>
      <c r="G127" s="12"/>
      <c r="H127" s="12"/>
      <c r="I127" s="13"/>
    </row>
    <row r="128" spans="1:9" x14ac:dyDescent="0.45">
      <c r="A128" s="20"/>
      <c r="B128">
        <f t="shared" si="13"/>
        <v>0</v>
      </c>
      <c r="C128" t="str">
        <f>VLOOKUP(B128,Rennen!$A$1:$B$43,2)</f>
        <v>-</v>
      </c>
      <c r="D128">
        <v>4</v>
      </c>
      <c r="E128" s="11"/>
      <c r="F128" s="12"/>
      <c r="G128" s="12"/>
      <c r="H128" s="12"/>
      <c r="I128" s="13"/>
    </row>
    <row r="129" spans="1:9" x14ac:dyDescent="0.45">
      <c r="A129" s="20"/>
      <c r="B129">
        <f t="shared" si="13"/>
        <v>0</v>
      </c>
      <c r="C129" t="str">
        <f>VLOOKUP(B129,Rennen!$A$1:$B$43,2)</f>
        <v>-</v>
      </c>
      <c r="D129">
        <v>5</v>
      </c>
      <c r="E129" s="11"/>
      <c r="F129" s="12"/>
      <c r="G129" s="12"/>
      <c r="H129" s="12"/>
      <c r="I129" s="13"/>
    </row>
    <row r="130" spans="1:9" x14ac:dyDescent="0.45">
      <c r="A130" s="20"/>
      <c r="B130">
        <f t="shared" si="13"/>
        <v>0</v>
      </c>
      <c r="C130" t="str">
        <f>VLOOKUP(B130,Rennen!$A$1:$B$43,2)</f>
        <v>-</v>
      </c>
      <c r="D130">
        <v>6</v>
      </c>
      <c r="E130" s="11"/>
      <c r="F130" s="12"/>
      <c r="G130" s="12"/>
      <c r="H130" s="12"/>
      <c r="I130" s="13"/>
    </row>
    <row r="131" spans="1:9" x14ac:dyDescent="0.45">
      <c r="A131" s="20"/>
      <c r="B131">
        <f t="shared" si="13"/>
        <v>0</v>
      </c>
      <c r="C131" t="str">
        <f>VLOOKUP(B131,Rennen!$A$1:$B$43,2)</f>
        <v>-</v>
      </c>
      <c r="D131">
        <v>7</v>
      </c>
      <c r="E131" s="11"/>
      <c r="F131" s="12"/>
      <c r="G131" s="12"/>
      <c r="H131" s="12"/>
      <c r="I131" s="13"/>
    </row>
    <row r="132" spans="1:9" x14ac:dyDescent="0.45">
      <c r="A132" s="20"/>
      <c r="B132">
        <f t="shared" si="13"/>
        <v>0</v>
      </c>
      <c r="C132" t="str">
        <f>VLOOKUP(B132,Rennen!$A$1:$B$43,2)</f>
        <v>-</v>
      </c>
      <c r="D132">
        <v>8</v>
      </c>
      <c r="E132" s="11"/>
      <c r="F132" s="12"/>
      <c r="G132" s="12"/>
      <c r="H132" s="12"/>
      <c r="I132" s="13"/>
    </row>
    <row r="133" spans="1:9" x14ac:dyDescent="0.45">
      <c r="A133" s="21"/>
      <c r="B133" s="4">
        <f t="shared" si="13"/>
        <v>0</v>
      </c>
      <c r="C133" s="4" t="str">
        <f>VLOOKUP(B133,Rennen!$A$1:$B$43,2)</f>
        <v>-</v>
      </c>
      <c r="D133" s="6" t="s">
        <v>47</v>
      </c>
      <c r="E133" s="14"/>
      <c r="F133" s="15"/>
      <c r="G133" s="15"/>
      <c r="H133" s="15"/>
      <c r="I133" s="16"/>
    </row>
    <row r="134" spans="1:9" ht="14.45" customHeight="1" x14ac:dyDescent="0.45">
      <c r="A134" s="19" t="s">
        <v>64</v>
      </c>
      <c r="B134" s="17">
        <v>0</v>
      </c>
      <c r="C134" s="5" t="str">
        <f>VLOOKUP(B134,Rennen!$A$1:$B$43,2)</f>
        <v>-</v>
      </c>
      <c r="D134" s="5">
        <v>1</v>
      </c>
      <c r="E134" s="8"/>
      <c r="F134" s="9"/>
      <c r="G134" s="9"/>
      <c r="H134" s="9"/>
      <c r="I134" s="10"/>
    </row>
    <row r="135" spans="1:9" x14ac:dyDescent="0.45">
      <c r="A135" s="20"/>
      <c r="B135">
        <f>B134</f>
        <v>0</v>
      </c>
      <c r="C135" t="str">
        <f>VLOOKUP(B135,Rennen!$A$1:$B$43,2)</f>
        <v>-</v>
      </c>
      <c r="D135">
        <v>2</v>
      </c>
      <c r="E135" s="11"/>
      <c r="F135" s="12"/>
      <c r="G135" s="12"/>
      <c r="H135" s="12"/>
      <c r="I135" s="13"/>
    </row>
    <row r="136" spans="1:9" x14ac:dyDescent="0.45">
      <c r="A136" s="20"/>
      <c r="B136">
        <f t="shared" ref="B136:B142" si="14">B135</f>
        <v>0</v>
      </c>
      <c r="C136" t="str">
        <f>VLOOKUP(B136,Rennen!$A$1:$B$43,2)</f>
        <v>-</v>
      </c>
      <c r="D136">
        <v>3</v>
      </c>
      <c r="E136" s="11"/>
      <c r="F136" s="12"/>
      <c r="G136" s="12"/>
      <c r="H136" s="12"/>
      <c r="I136" s="13"/>
    </row>
    <row r="137" spans="1:9" x14ac:dyDescent="0.45">
      <c r="A137" s="20"/>
      <c r="B137">
        <f t="shared" si="14"/>
        <v>0</v>
      </c>
      <c r="C137" t="str">
        <f>VLOOKUP(B137,Rennen!$A$1:$B$43,2)</f>
        <v>-</v>
      </c>
      <c r="D137">
        <v>4</v>
      </c>
      <c r="E137" s="11"/>
      <c r="F137" s="12"/>
      <c r="G137" s="12"/>
      <c r="H137" s="12"/>
      <c r="I137" s="13"/>
    </row>
    <row r="138" spans="1:9" x14ac:dyDescent="0.45">
      <c r="A138" s="20"/>
      <c r="B138">
        <f t="shared" si="14"/>
        <v>0</v>
      </c>
      <c r="C138" t="str">
        <f>VLOOKUP(B138,Rennen!$A$1:$B$43,2)</f>
        <v>-</v>
      </c>
      <c r="D138">
        <v>5</v>
      </c>
      <c r="E138" s="11"/>
      <c r="F138" s="12"/>
      <c r="G138" s="12"/>
      <c r="H138" s="12"/>
      <c r="I138" s="13"/>
    </row>
    <row r="139" spans="1:9" x14ac:dyDescent="0.45">
      <c r="A139" s="20"/>
      <c r="B139">
        <f t="shared" si="14"/>
        <v>0</v>
      </c>
      <c r="C139" t="str">
        <f>VLOOKUP(B139,Rennen!$A$1:$B$43,2)</f>
        <v>-</v>
      </c>
      <c r="D139">
        <v>6</v>
      </c>
      <c r="E139" s="11"/>
      <c r="F139" s="12"/>
      <c r="G139" s="12"/>
      <c r="H139" s="12"/>
      <c r="I139" s="13"/>
    </row>
    <row r="140" spans="1:9" x14ac:dyDescent="0.45">
      <c r="A140" s="20"/>
      <c r="B140">
        <f t="shared" si="14"/>
        <v>0</v>
      </c>
      <c r="C140" t="str">
        <f>VLOOKUP(B140,Rennen!$A$1:$B$43,2)</f>
        <v>-</v>
      </c>
      <c r="D140">
        <v>7</v>
      </c>
      <c r="E140" s="11"/>
      <c r="F140" s="12"/>
      <c r="G140" s="12"/>
      <c r="H140" s="12"/>
      <c r="I140" s="13"/>
    </row>
    <row r="141" spans="1:9" x14ac:dyDescent="0.45">
      <c r="A141" s="20"/>
      <c r="B141">
        <f t="shared" si="14"/>
        <v>0</v>
      </c>
      <c r="C141" t="str">
        <f>VLOOKUP(B141,Rennen!$A$1:$B$43,2)</f>
        <v>-</v>
      </c>
      <c r="D141">
        <v>8</v>
      </c>
      <c r="E141" s="11"/>
      <c r="F141" s="12"/>
      <c r="G141" s="12"/>
      <c r="H141" s="12"/>
      <c r="I141" s="13"/>
    </row>
    <row r="142" spans="1:9" x14ac:dyDescent="0.45">
      <c r="A142" s="21"/>
      <c r="B142" s="4">
        <f t="shared" si="14"/>
        <v>0</v>
      </c>
      <c r="C142" s="4" t="str">
        <f>VLOOKUP(B142,Rennen!$A$1:$B$43,2)</f>
        <v>-</v>
      </c>
      <c r="D142" s="6" t="s">
        <v>47</v>
      </c>
      <c r="E142" s="14"/>
      <c r="F142" s="15"/>
      <c r="G142" s="15"/>
      <c r="H142" s="15"/>
      <c r="I142" s="16"/>
    </row>
    <row r="143" spans="1:9" ht="14.45" customHeight="1" x14ac:dyDescent="0.45">
      <c r="A143" s="19" t="s">
        <v>65</v>
      </c>
      <c r="B143" s="17">
        <v>0</v>
      </c>
      <c r="C143" s="5" t="str">
        <f>VLOOKUP(B143,Rennen!$A$1:$B$43,2)</f>
        <v>-</v>
      </c>
      <c r="D143" s="5">
        <v>1</v>
      </c>
      <c r="E143" s="8"/>
      <c r="F143" s="9"/>
      <c r="G143" s="9"/>
      <c r="H143" s="9"/>
      <c r="I143" s="10"/>
    </row>
    <row r="144" spans="1:9" x14ac:dyDescent="0.45">
      <c r="A144" s="20"/>
      <c r="B144">
        <f>B143</f>
        <v>0</v>
      </c>
      <c r="C144" t="str">
        <f>VLOOKUP(B144,Rennen!$A$1:$B$43,2)</f>
        <v>-</v>
      </c>
      <c r="D144">
        <v>2</v>
      </c>
      <c r="E144" s="11"/>
      <c r="F144" s="12"/>
      <c r="G144" s="12"/>
      <c r="H144" s="12"/>
      <c r="I144" s="13"/>
    </row>
    <row r="145" spans="1:9" x14ac:dyDescent="0.45">
      <c r="A145" s="20"/>
      <c r="B145">
        <f t="shared" ref="B145:B151" si="15">B144</f>
        <v>0</v>
      </c>
      <c r="C145" t="str">
        <f>VLOOKUP(B145,Rennen!$A$1:$B$43,2)</f>
        <v>-</v>
      </c>
      <c r="D145">
        <v>3</v>
      </c>
      <c r="E145" s="11"/>
      <c r="F145" s="12"/>
      <c r="G145" s="12"/>
      <c r="H145" s="12"/>
      <c r="I145" s="13"/>
    </row>
    <row r="146" spans="1:9" x14ac:dyDescent="0.45">
      <c r="A146" s="20"/>
      <c r="B146">
        <f t="shared" si="15"/>
        <v>0</v>
      </c>
      <c r="C146" t="str">
        <f>VLOOKUP(B146,Rennen!$A$1:$B$43,2)</f>
        <v>-</v>
      </c>
      <c r="D146">
        <v>4</v>
      </c>
      <c r="E146" s="11"/>
      <c r="F146" s="12"/>
      <c r="G146" s="12"/>
      <c r="H146" s="12"/>
      <c r="I146" s="13"/>
    </row>
    <row r="147" spans="1:9" x14ac:dyDescent="0.45">
      <c r="A147" s="20"/>
      <c r="B147">
        <f t="shared" si="15"/>
        <v>0</v>
      </c>
      <c r="C147" t="str">
        <f>VLOOKUP(B147,Rennen!$A$1:$B$43,2)</f>
        <v>-</v>
      </c>
      <c r="D147">
        <v>5</v>
      </c>
      <c r="E147" s="11"/>
      <c r="F147" s="12"/>
      <c r="G147" s="12"/>
      <c r="H147" s="12"/>
      <c r="I147" s="13"/>
    </row>
    <row r="148" spans="1:9" x14ac:dyDescent="0.45">
      <c r="A148" s="20"/>
      <c r="B148">
        <f t="shared" si="15"/>
        <v>0</v>
      </c>
      <c r="C148" t="str">
        <f>VLOOKUP(B148,Rennen!$A$1:$B$43,2)</f>
        <v>-</v>
      </c>
      <c r="D148">
        <v>6</v>
      </c>
      <c r="E148" s="11"/>
      <c r="F148" s="12"/>
      <c r="G148" s="12"/>
      <c r="H148" s="12"/>
      <c r="I148" s="13"/>
    </row>
    <row r="149" spans="1:9" x14ac:dyDescent="0.45">
      <c r="A149" s="20"/>
      <c r="B149">
        <f t="shared" si="15"/>
        <v>0</v>
      </c>
      <c r="C149" t="str">
        <f>VLOOKUP(B149,Rennen!$A$1:$B$43,2)</f>
        <v>-</v>
      </c>
      <c r="D149">
        <v>7</v>
      </c>
      <c r="E149" s="11"/>
      <c r="F149" s="12"/>
      <c r="G149" s="12"/>
      <c r="H149" s="12"/>
      <c r="I149" s="13"/>
    </row>
    <row r="150" spans="1:9" x14ac:dyDescent="0.45">
      <c r="A150" s="20"/>
      <c r="B150">
        <f t="shared" si="15"/>
        <v>0</v>
      </c>
      <c r="C150" t="str">
        <f>VLOOKUP(B150,Rennen!$A$1:$B$43,2)</f>
        <v>-</v>
      </c>
      <c r="D150">
        <v>8</v>
      </c>
      <c r="E150" s="11"/>
      <c r="F150" s="12"/>
      <c r="G150" s="12"/>
      <c r="H150" s="12"/>
      <c r="I150" s="13"/>
    </row>
    <row r="151" spans="1:9" x14ac:dyDescent="0.45">
      <c r="A151" s="21"/>
      <c r="B151" s="4">
        <f t="shared" si="15"/>
        <v>0</v>
      </c>
      <c r="C151" s="4" t="str">
        <f>VLOOKUP(B151,Rennen!$A$1:$B$43,2)</f>
        <v>-</v>
      </c>
      <c r="D151" s="6" t="s">
        <v>47</v>
      </c>
      <c r="E151" s="14"/>
      <c r="F151" s="15"/>
      <c r="G151" s="15"/>
      <c r="H151" s="15"/>
      <c r="I151" s="16"/>
    </row>
    <row r="152" spans="1:9" ht="14.45" customHeight="1" x14ac:dyDescent="0.45">
      <c r="A152" s="19" t="s">
        <v>66</v>
      </c>
      <c r="B152" s="17">
        <v>0</v>
      </c>
      <c r="C152" s="5" t="str">
        <f>VLOOKUP(B152,Rennen!$A$1:$B$43,2)</f>
        <v>-</v>
      </c>
      <c r="D152" s="5">
        <v>1</v>
      </c>
      <c r="E152" s="8"/>
      <c r="F152" s="9"/>
      <c r="G152" s="9"/>
      <c r="H152" s="9"/>
      <c r="I152" s="10"/>
    </row>
    <row r="153" spans="1:9" x14ac:dyDescent="0.45">
      <c r="A153" s="20"/>
      <c r="B153">
        <f>B152</f>
        <v>0</v>
      </c>
      <c r="C153" t="str">
        <f>VLOOKUP(B153,Rennen!$A$1:$B$43,2)</f>
        <v>-</v>
      </c>
      <c r="D153">
        <v>2</v>
      </c>
      <c r="E153" s="11"/>
      <c r="F153" s="12"/>
      <c r="G153" s="12"/>
      <c r="H153" s="12"/>
      <c r="I153" s="13"/>
    </row>
    <row r="154" spans="1:9" x14ac:dyDescent="0.45">
      <c r="A154" s="20"/>
      <c r="B154">
        <f t="shared" ref="B154:B160" si="16">B153</f>
        <v>0</v>
      </c>
      <c r="C154" t="str">
        <f>VLOOKUP(B154,Rennen!$A$1:$B$43,2)</f>
        <v>-</v>
      </c>
      <c r="D154">
        <v>3</v>
      </c>
      <c r="E154" s="11"/>
      <c r="F154" s="12"/>
      <c r="G154" s="12"/>
      <c r="H154" s="12"/>
      <c r="I154" s="13"/>
    </row>
    <row r="155" spans="1:9" x14ac:dyDescent="0.45">
      <c r="A155" s="20"/>
      <c r="B155">
        <f t="shared" si="16"/>
        <v>0</v>
      </c>
      <c r="C155" t="str">
        <f>VLOOKUP(B155,Rennen!$A$1:$B$43,2)</f>
        <v>-</v>
      </c>
      <c r="D155">
        <v>4</v>
      </c>
      <c r="E155" s="11"/>
      <c r="F155" s="12"/>
      <c r="G155" s="12"/>
      <c r="H155" s="12"/>
      <c r="I155" s="13"/>
    </row>
    <row r="156" spans="1:9" x14ac:dyDescent="0.45">
      <c r="A156" s="20"/>
      <c r="B156">
        <f t="shared" si="16"/>
        <v>0</v>
      </c>
      <c r="C156" t="str">
        <f>VLOOKUP(B156,Rennen!$A$1:$B$43,2)</f>
        <v>-</v>
      </c>
      <c r="D156">
        <v>5</v>
      </c>
      <c r="E156" s="11"/>
      <c r="F156" s="12"/>
      <c r="G156" s="12"/>
      <c r="H156" s="12"/>
      <c r="I156" s="13"/>
    </row>
    <row r="157" spans="1:9" x14ac:dyDescent="0.45">
      <c r="A157" s="20"/>
      <c r="B157">
        <f t="shared" si="16"/>
        <v>0</v>
      </c>
      <c r="C157" t="str">
        <f>VLOOKUP(B157,Rennen!$A$1:$B$43,2)</f>
        <v>-</v>
      </c>
      <c r="D157">
        <v>6</v>
      </c>
      <c r="E157" s="11"/>
      <c r="F157" s="12"/>
      <c r="G157" s="12"/>
      <c r="H157" s="12"/>
      <c r="I157" s="13"/>
    </row>
    <row r="158" spans="1:9" x14ac:dyDescent="0.45">
      <c r="A158" s="20"/>
      <c r="B158">
        <f t="shared" si="16"/>
        <v>0</v>
      </c>
      <c r="C158" t="str">
        <f>VLOOKUP(B158,Rennen!$A$1:$B$43,2)</f>
        <v>-</v>
      </c>
      <c r="D158">
        <v>7</v>
      </c>
      <c r="E158" s="11"/>
      <c r="F158" s="12"/>
      <c r="G158" s="12"/>
      <c r="H158" s="12"/>
      <c r="I158" s="13"/>
    </row>
    <row r="159" spans="1:9" x14ac:dyDescent="0.45">
      <c r="A159" s="20"/>
      <c r="B159">
        <f t="shared" si="16"/>
        <v>0</v>
      </c>
      <c r="C159" t="str">
        <f>VLOOKUP(B159,Rennen!$A$1:$B$43,2)</f>
        <v>-</v>
      </c>
      <c r="D159">
        <v>8</v>
      </c>
      <c r="E159" s="11"/>
      <c r="F159" s="12"/>
      <c r="G159" s="12"/>
      <c r="H159" s="12"/>
      <c r="I159" s="13"/>
    </row>
    <row r="160" spans="1:9" x14ac:dyDescent="0.45">
      <c r="A160" s="21"/>
      <c r="B160" s="4">
        <f t="shared" si="16"/>
        <v>0</v>
      </c>
      <c r="C160" s="4" t="str">
        <f>VLOOKUP(B160,Rennen!$A$1:$B$43,2)</f>
        <v>-</v>
      </c>
      <c r="D160" s="6" t="s">
        <v>47</v>
      </c>
      <c r="E160" s="14"/>
      <c r="F160" s="15"/>
      <c r="G160" s="15"/>
      <c r="H160" s="15"/>
      <c r="I160" s="16"/>
    </row>
    <row r="161" spans="1:9" ht="14.45" customHeight="1" x14ac:dyDescent="0.45">
      <c r="A161" s="19" t="s">
        <v>67</v>
      </c>
      <c r="B161" s="17">
        <v>0</v>
      </c>
      <c r="C161" s="5" t="str">
        <f>VLOOKUP(B161,Rennen!$A$1:$B$43,2)</f>
        <v>-</v>
      </c>
      <c r="D161" s="5">
        <v>1</v>
      </c>
      <c r="E161" s="8"/>
      <c r="F161" s="9"/>
      <c r="G161" s="9"/>
      <c r="H161" s="9"/>
      <c r="I161" s="10"/>
    </row>
    <row r="162" spans="1:9" x14ac:dyDescent="0.45">
      <c r="A162" s="20"/>
      <c r="B162">
        <f>B161</f>
        <v>0</v>
      </c>
      <c r="C162" t="str">
        <f>VLOOKUP(B162,Rennen!$A$1:$B$43,2)</f>
        <v>-</v>
      </c>
      <c r="D162">
        <v>2</v>
      </c>
      <c r="E162" s="11"/>
      <c r="F162" s="12"/>
      <c r="G162" s="12"/>
      <c r="H162" s="12"/>
      <c r="I162" s="13"/>
    </row>
    <row r="163" spans="1:9" x14ac:dyDescent="0.45">
      <c r="A163" s="20"/>
      <c r="B163">
        <f t="shared" ref="B163:B169" si="17">B162</f>
        <v>0</v>
      </c>
      <c r="C163" t="str">
        <f>VLOOKUP(B163,Rennen!$A$1:$B$43,2)</f>
        <v>-</v>
      </c>
      <c r="D163">
        <v>3</v>
      </c>
      <c r="E163" s="11"/>
      <c r="F163" s="12"/>
      <c r="G163" s="12"/>
      <c r="H163" s="12"/>
      <c r="I163" s="13"/>
    </row>
    <row r="164" spans="1:9" x14ac:dyDescent="0.45">
      <c r="A164" s="20"/>
      <c r="B164">
        <f t="shared" si="17"/>
        <v>0</v>
      </c>
      <c r="C164" t="str">
        <f>VLOOKUP(B164,Rennen!$A$1:$B$43,2)</f>
        <v>-</v>
      </c>
      <c r="D164">
        <v>4</v>
      </c>
      <c r="E164" s="11"/>
      <c r="F164" s="12"/>
      <c r="G164" s="12"/>
      <c r="H164" s="12"/>
      <c r="I164" s="13"/>
    </row>
    <row r="165" spans="1:9" x14ac:dyDescent="0.45">
      <c r="A165" s="20"/>
      <c r="B165">
        <f t="shared" si="17"/>
        <v>0</v>
      </c>
      <c r="C165" t="str">
        <f>VLOOKUP(B165,Rennen!$A$1:$B$43,2)</f>
        <v>-</v>
      </c>
      <c r="D165">
        <v>5</v>
      </c>
      <c r="E165" s="11"/>
      <c r="F165" s="12"/>
      <c r="G165" s="12"/>
      <c r="H165" s="12"/>
      <c r="I165" s="13"/>
    </row>
    <row r="166" spans="1:9" x14ac:dyDescent="0.45">
      <c r="A166" s="20"/>
      <c r="B166">
        <f t="shared" si="17"/>
        <v>0</v>
      </c>
      <c r="C166" t="str">
        <f>VLOOKUP(B166,Rennen!$A$1:$B$43,2)</f>
        <v>-</v>
      </c>
      <c r="D166">
        <v>6</v>
      </c>
      <c r="E166" s="11"/>
      <c r="F166" s="12"/>
      <c r="G166" s="12"/>
      <c r="H166" s="12"/>
      <c r="I166" s="13"/>
    </row>
    <row r="167" spans="1:9" x14ac:dyDescent="0.45">
      <c r="A167" s="20"/>
      <c r="B167">
        <f t="shared" si="17"/>
        <v>0</v>
      </c>
      <c r="C167" t="str">
        <f>VLOOKUP(B167,Rennen!$A$1:$B$43,2)</f>
        <v>-</v>
      </c>
      <c r="D167">
        <v>7</v>
      </c>
      <c r="E167" s="11"/>
      <c r="F167" s="12"/>
      <c r="G167" s="12"/>
      <c r="H167" s="12"/>
      <c r="I167" s="13"/>
    </row>
    <row r="168" spans="1:9" x14ac:dyDescent="0.45">
      <c r="A168" s="20"/>
      <c r="B168">
        <f t="shared" si="17"/>
        <v>0</v>
      </c>
      <c r="C168" t="str">
        <f>VLOOKUP(B168,Rennen!$A$1:$B$43,2)</f>
        <v>-</v>
      </c>
      <c r="D168">
        <v>8</v>
      </c>
      <c r="E168" s="11"/>
      <c r="F168" s="12"/>
      <c r="G168" s="12"/>
      <c r="H168" s="12"/>
      <c r="I168" s="13"/>
    </row>
    <row r="169" spans="1:9" x14ac:dyDescent="0.45">
      <c r="A169" s="21"/>
      <c r="B169" s="4">
        <f t="shared" si="17"/>
        <v>0</v>
      </c>
      <c r="C169" s="4" t="str">
        <f>VLOOKUP(B169,Rennen!$A$1:$B$43,2)</f>
        <v>-</v>
      </c>
      <c r="D169" s="6" t="s">
        <v>47</v>
      </c>
      <c r="E169" s="14"/>
      <c r="F169" s="15"/>
      <c r="G169" s="15"/>
      <c r="H169" s="15"/>
      <c r="I169" s="16"/>
    </row>
    <row r="170" spans="1:9" ht="14.45" customHeight="1" x14ac:dyDescent="0.45">
      <c r="A170" s="19" t="s">
        <v>68</v>
      </c>
      <c r="B170" s="17">
        <v>0</v>
      </c>
      <c r="C170" s="5" t="str">
        <f>VLOOKUP(B170,Rennen!$A$1:$B$43,2)</f>
        <v>-</v>
      </c>
      <c r="D170" s="5">
        <v>1</v>
      </c>
      <c r="E170" s="8"/>
      <c r="F170" s="9"/>
      <c r="G170" s="9"/>
      <c r="H170" s="9"/>
      <c r="I170" s="10"/>
    </row>
    <row r="171" spans="1:9" x14ac:dyDescent="0.45">
      <c r="A171" s="20"/>
      <c r="B171">
        <f>B170</f>
        <v>0</v>
      </c>
      <c r="C171" t="str">
        <f>VLOOKUP(B171,Rennen!$A$1:$B$43,2)</f>
        <v>-</v>
      </c>
      <c r="D171">
        <v>2</v>
      </c>
      <c r="E171" s="11"/>
      <c r="F171" s="12"/>
      <c r="G171" s="12"/>
      <c r="H171" s="12"/>
      <c r="I171" s="13"/>
    </row>
    <row r="172" spans="1:9" x14ac:dyDescent="0.45">
      <c r="A172" s="20"/>
      <c r="B172">
        <f t="shared" ref="B172:B178" si="18">B171</f>
        <v>0</v>
      </c>
      <c r="C172" t="str">
        <f>VLOOKUP(B172,Rennen!$A$1:$B$43,2)</f>
        <v>-</v>
      </c>
      <c r="D172">
        <v>3</v>
      </c>
      <c r="E172" s="11"/>
      <c r="F172" s="12"/>
      <c r="G172" s="12"/>
      <c r="H172" s="12"/>
      <c r="I172" s="13"/>
    </row>
    <row r="173" spans="1:9" x14ac:dyDescent="0.45">
      <c r="A173" s="20"/>
      <c r="B173">
        <f t="shared" si="18"/>
        <v>0</v>
      </c>
      <c r="C173" t="str">
        <f>VLOOKUP(B173,Rennen!$A$1:$B$43,2)</f>
        <v>-</v>
      </c>
      <c r="D173">
        <v>4</v>
      </c>
      <c r="E173" s="11"/>
      <c r="F173" s="12"/>
      <c r="G173" s="12"/>
      <c r="H173" s="12"/>
      <c r="I173" s="13"/>
    </row>
    <row r="174" spans="1:9" x14ac:dyDescent="0.45">
      <c r="A174" s="20"/>
      <c r="B174">
        <f t="shared" si="18"/>
        <v>0</v>
      </c>
      <c r="C174" t="str">
        <f>VLOOKUP(B174,Rennen!$A$1:$B$43,2)</f>
        <v>-</v>
      </c>
      <c r="D174">
        <v>5</v>
      </c>
      <c r="E174" s="11"/>
      <c r="F174" s="12"/>
      <c r="G174" s="12"/>
      <c r="H174" s="12"/>
      <c r="I174" s="13"/>
    </row>
    <row r="175" spans="1:9" x14ac:dyDescent="0.45">
      <c r="A175" s="20"/>
      <c r="B175">
        <f t="shared" si="18"/>
        <v>0</v>
      </c>
      <c r="C175" t="str">
        <f>VLOOKUP(B175,Rennen!$A$1:$B$43,2)</f>
        <v>-</v>
      </c>
      <c r="D175">
        <v>6</v>
      </c>
      <c r="E175" s="11"/>
      <c r="F175" s="12"/>
      <c r="G175" s="12"/>
      <c r="H175" s="12"/>
      <c r="I175" s="13"/>
    </row>
    <row r="176" spans="1:9" x14ac:dyDescent="0.45">
      <c r="A176" s="20"/>
      <c r="B176">
        <f t="shared" si="18"/>
        <v>0</v>
      </c>
      <c r="C176" t="str">
        <f>VLOOKUP(B176,Rennen!$A$1:$B$43,2)</f>
        <v>-</v>
      </c>
      <c r="D176">
        <v>7</v>
      </c>
      <c r="E176" s="11"/>
      <c r="F176" s="12"/>
      <c r="G176" s="12"/>
      <c r="H176" s="12"/>
      <c r="I176" s="13"/>
    </row>
    <row r="177" spans="1:9" x14ac:dyDescent="0.45">
      <c r="A177" s="20"/>
      <c r="B177">
        <f t="shared" si="18"/>
        <v>0</v>
      </c>
      <c r="C177" t="str">
        <f>VLOOKUP(B177,Rennen!$A$1:$B$43,2)</f>
        <v>-</v>
      </c>
      <c r="D177">
        <v>8</v>
      </c>
      <c r="E177" s="11"/>
      <c r="F177" s="12"/>
      <c r="G177" s="12"/>
      <c r="H177" s="12"/>
      <c r="I177" s="13"/>
    </row>
    <row r="178" spans="1:9" x14ac:dyDescent="0.45">
      <c r="A178" s="21"/>
      <c r="B178" s="4">
        <f t="shared" si="18"/>
        <v>0</v>
      </c>
      <c r="C178" s="4" t="str">
        <f>VLOOKUP(B178,Rennen!$A$1:$B$43,2)</f>
        <v>-</v>
      </c>
      <c r="D178" s="6" t="s">
        <v>47</v>
      </c>
      <c r="E178" s="14"/>
      <c r="F178" s="15"/>
      <c r="G178" s="15"/>
      <c r="H178" s="15"/>
      <c r="I178" s="16"/>
    </row>
    <row r="179" spans="1:9" ht="14.45" customHeight="1" x14ac:dyDescent="0.45">
      <c r="A179" s="19" t="s">
        <v>69</v>
      </c>
      <c r="B179" s="17">
        <v>0</v>
      </c>
      <c r="C179" s="5" t="str">
        <f>VLOOKUP(B179,Rennen!$A$1:$B$43,2)</f>
        <v>-</v>
      </c>
      <c r="D179" s="5">
        <v>1</v>
      </c>
      <c r="E179" s="8"/>
      <c r="F179" s="9"/>
      <c r="G179" s="9"/>
      <c r="H179" s="9"/>
      <c r="I179" s="10"/>
    </row>
    <row r="180" spans="1:9" x14ac:dyDescent="0.45">
      <c r="A180" s="20"/>
      <c r="B180">
        <f>B179</f>
        <v>0</v>
      </c>
      <c r="C180" t="str">
        <f>VLOOKUP(B180,Rennen!$A$1:$B$43,2)</f>
        <v>-</v>
      </c>
      <c r="D180">
        <v>2</v>
      </c>
      <c r="E180" s="11"/>
      <c r="F180" s="12"/>
      <c r="G180" s="12"/>
      <c r="H180" s="12"/>
      <c r="I180" s="13"/>
    </row>
    <row r="181" spans="1:9" x14ac:dyDescent="0.45">
      <c r="A181" s="20"/>
      <c r="B181">
        <f t="shared" ref="B181:B187" si="19">B180</f>
        <v>0</v>
      </c>
      <c r="C181" t="str">
        <f>VLOOKUP(B181,Rennen!$A$1:$B$43,2)</f>
        <v>-</v>
      </c>
      <c r="D181">
        <v>3</v>
      </c>
      <c r="E181" s="11"/>
      <c r="F181" s="12"/>
      <c r="G181" s="12"/>
      <c r="H181" s="12"/>
      <c r="I181" s="13"/>
    </row>
    <row r="182" spans="1:9" x14ac:dyDescent="0.45">
      <c r="A182" s="20"/>
      <c r="B182">
        <f t="shared" si="19"/>
        <v>0</v>
      </c>
      <c r="C182" t="str">
        <f>VLOOKUP(B182,Rennen!$A$1:$B$43,2)</f>
        <v>-</v>
      </c>
      <c r="D182">
        <v>4</v>
      </c>
      <c r="E182" s="11"/>
      <c r="F182" s="12"/>
      <c r="G182" s="12"/>
      <c r="H182" s="12"/>
      <c r="I182" s="13"/>
    </row>
    <row r="183" spans="1:9" x14ac:dyDescent="0.45">
      <c r="A183" s="20"/>
      <c r="B183">
        <f t="shared" si="19"/>
        <v>0</v>
      </c>
      <c r="C183" t="str">
        <f>VLOOKUP(B183,Rennen!$A$1:$B$43,2)</f>
        <v>-</v>
      </c>
      <c r="D183">
        <v>5</v>
      </c>
      <c r="E183" s="11"/>
      <c r="F183" s="12"/>
      <c r="G183" s="12"/>
      <c r="H183" s="12"/>
      <c r="I183" s="13"/>
    </row>
    <row r="184" spans="1:9" x14ac:dyDescent="0.45">
      <c r="A184" s="20"/>
      <c r="B184">
        <f t="shared" si="19"/>
        <v>0</v>
      </c>
      <c r="C184" t="str">
        <f>VLOOKUP(B184,Rennen!$A$1:$B$43,2)</f>
        <v>-</v>
      </c>
      <c r="D184">
        <v>6</v>
      </c>
      <c r="E184" s="11"/>
      <c r="F184" s="12"/>
      <c r="G184" s="12"/>
      <c r="H184" s="12"/>
      <c r="I184" s="13"/>
    </row>
    <row r="185" spans="1:9" x14ac:dyDescent="0.45">
      <c r="A185" s="20"/>
      <c r="B185">
        <f t="shared" si="19"/>
        <v>0</v>
      </c>
      <c r="C185" t="str">
        <f>VLOOKUP(B185,Rennen!$A$1:$B$43,2)</f>
        <v>-</v>
      </c>
      <c r="D185">
        <v>7</v>
      </c>
      <c r="E185" s="11"/>
      <c r="F185" s="12"/>
      <c r="G185" s="12"/>
      <c r="H185" s="12"/>
      <c r="I185" s="13"/>
    </row>
    <row r="186" spans="1:9" x14ac:dyDescent="0.45">
      <c r="A186" s="20"/>
      <c r="B186">
        <f t="shared" si="19"/>
        <v>0</v>
      </c>
      <c r="C186" t="str">
        <f>VLOOKUP(B186,Rennen!$A$1:$B$43,2)</f>
        <v>-</v>
      </c>
      <c r="D186">
        <v>8</v>
      </c>
      <c r="E186" s="11"/>
      <c r="F186" s="12"/>
      <c r="G186" s="12"/>
      <c r="H186" s="12"/>
      <c r="I186" s="13"/>
    </row>
    <row r="187" spans="1:9" x14ac:dyDescent="0.45">
      <c r="A187" s="21"/>
      <c r="B187" s="4">
        <f t="shared" si="19"/>
        <v>0</v>
      </c>
      <c r="C187" s="4" t="str">
        <f>VLOOKUP(B187,Rennen!$A$1:$B$43,2)</f>
        <v>-</v>
      </c>
      <c r="D187" s="6" t="s">
        <v>47</v>
      </c>
      <c r="E187" s="14"/>
      <c r="F187" s="15"/>
      <c r="G187" s="15"/>
      <c r="H187" s="15"/>
      <c r="I187" s="16"/>
    </row>
    <row r="188" spans="1:9" ht="14.45" customHeight="1" x14ac:dyDescent="0.45">
      <c r="A188" s="19" t="s">
        <v>70</v>
      </c>
      <c r="B188" s="17">
        <v>0</v>
      </c>
      <c r="C188" s="5" t="str">
        <f>VLOOKUP(B188,Rennen!$A$1:$B$43,2)</f>
        <v>-</v>
      </c>
      <c r="D188" s="5">
        <v>1</v>
      </c>
      <c r="E188" s="8"/>
      <c r="F188" s="9"/>
      <c r="G188" s="9"/>
      <c r="H188" s="9"/>
      <c r="I188" s="10"/>
    </row>
    <row r="189" spans="1:9" x14ac:dyDescent="0.45">
      <c r="A189" s="20"/>
      <c r="B189">
        <f>B188</f>
        <v>0</v>
      </c>
      <c r="C189" t="str">
        <f>VLOOKUP(B189,Rennen!$A$1:$B$43,2)</f>
        <v>-</v>
      </c>
      <c r="D189">
        <v>2</v>
      </c>
      <c r="E189" s="11"/>
      <c r="F189" s="12"/>
      <c r="G189" s="12"/>
      <c r="H189" s="12"/>
      <c r="I189" s="13"/>
    </row>
    <row r="190" spans="1:9" x14ac:dyDescent="0.45">
      <c r="A190" s="20"/>
      <c r="B190">
        <f t="shared" ref="B190:B196" si="20">B189</f>
        <v>0</v>
      </c>
      <c r="C190" t="str">
        <f>VLOOKUP(B190,Rennen!$A$1:$B$43,2)</f>
        <v>-</v>
      </c>
      <c r="D190">
        <v>3</v>
      </c>
      <c r="E190" s="11"/>
      <c r="F190" s="12"/>
      <c r="G190" s="12"/>
      <c r="H190" s="12"/>
      <c r="I190" s="13"/>
    </row>
    <row r="191" spans="1:9" x14ac:dyDescent="0.45">
      <c r="A191" s="20"/>
      <c r="B191">
        <f t="shared" si="20"/>
        <v>0</v>
      </c>
      <c r="C191" t="str">
        <f>VLOOKUP(B191,Rennen!$A$1:$B$43,2)</f>
        <v>-</v>
      </c>
      <c r="D191">
        <v>4</v>
      </c>
      <c r="E191" s="11"/>
      <c r="F191" s="12"/>
      <c r="G191" s="12"/>
      <c r="H191" s="12"/>
      <c r="I191" s="13"/>
    </row>
    <row r="192" spans="1:9" x14ac:dyDescent="0.45">
      <c r="A192" s="20"/>
      <c r="B192">
        <f t="shared" si="20"/>
        <v>0</v>
      </c>
      <c r="C192" t="str">
        <f>VLOOKUP(B192,Rennen!$A$1:$B$43,2)</f>
        <v>-</v>
      </c>
      <c r="D192">
        <v>5</v>
      </c>
      <c r="E192" s="11"/>
      <c r="F192" s="12"/>
      <c r="G192" s="12"/>
      <c r="H192" s="12"/>
      <c r="I192" s="13"/>
    </row>
    <row r="193" spans="1:9" x14ac:dyDescent="0.45">
      <c r="A193" s="20"/>
      <c r="B193">
        <f t="shared" si="20"/>
        <v>0</v>
      </c>
      <c r="C193" t="str">
        <f>VLOOKUP(B193,Rennen!$A$1:$B$43,2)</f>
        <v>-</v>
      </c>
      <c r="D193">
        <v>6</v>
      </c>
      <c r="E193" s="11"/>
      <c r="F193" s="12"/>
      <c r="G193" s="12"/>
      <c r="H193" s="12"/>
      <c r="I193" s="13"/>
    </row>
    <row r="194" spans="1:9" x14ac:dyDescent="0.45">
      <c r="A194" s="20"/>
      <c r="B194">
        <f t="shared" si="20"/>
        <v>0</v>
      </c>
      <c r="C194" t="str">
        <f>VLOOKUP(B194,Rennen!$A$1:$B$43,2)</f>
        <v>-</v>
      </c>
      <c r="D194">
        <v>7</v>
      </c>
      <c r="E194" s="11"/>
      <c r="F194" s="12"/>
      <c r="G194" s="12"/>
      <c r="H194" s="12"/>
      <c r="I194" s="13"/>
    </row>
    <row r="195" spans="1:9" x14ac:dyDescent="0.45">
      <c r="A195" s="20"/>
      <c r="B195">
        <f t="shared" si="20"/>
        <v>0</v>
      </c>
      <c r="C195" t="str">
        <f>VLOOKUP(B195,Rennen!$A$1:$B$43,2)</f>
        <v>-</v>
      </c>
      <c r="D195">
        <v>8</v>
      </c>
      <c r="E195" s="11"/>
      <c r="F195" s="12"/>
      <c r="G195" s="12"/>
      <c r="H195" s="12"/>
      <c r="I195" s="13"/>
    </row>
    <row r="196" spans="1:9" x14ac:dyDescent="0.45">
      <c r="A196" s="21"/>
      <c r="B196" s="4">
        <f t="shared" si="20"/>
        <v>0</v>
      </c>
      <c r="C196" s="4" t="str">
        <f>VLOOKUP(B196,Rennen!$A$1:$B$43,2)</f>
        <v>-</v>
      </c>
      <c r="D196" s="6" t="s">
        <v>47</v>
      </c>
      <c r="E196" s="14"/>
      <c r="F196" s="15"/>
      <c r="G196" s="15"/>
      <c r="H196" s="15"/>
      <c r="I196" s="16"/>
    </row>
    <row r="197" spans="1:9" ht="14.45" customHeight="1" x14ac:dyDescent="0.45">
      <c r="A197" s="19" t="s">
        <v>71</v>
      </c>
      <c r="B197" s="17">
        <v>0</v>
      </c>
      <c r="C197" s="5" t="str">
        <f>VLOOKUP(B197,Rennen!$A$1:$B$43,2)</f>
        <v>-</v>
      </c>
      <c r="D197" s="5">
        <v>1</v>
      </c>
      <c r="E197" s="8"/>
      <c r="F197" s="9"/>
      <c r="G197" s="9"/>
      <c r="H197" s="9"/>
      <c r="I197" s="10"/>
    </row>
    <row r="198" spans="1:9" x14ac:dyDescent="0.45">
      <c r="A198" s="20"/>
      <c r="B198">
        <f>B197</f>
        <v>0</v>
      </c>
      <c r="C198" t="str">
        <f>VLOOKUP(B198,Rennen!$A$1:$B$43,2)</f>
        <v>-</v>
      </c>
      <c r="D198">
        <v>2</v>
      </c>
      <c r="E198" s="11"/>
      <c r="F198" s="12"/>
      <c r="G198" s="12"/>
      <c r="H198" s="12"/>
      <c r="I198" s="13"/>
    </row>
    <row r="199" spans="1:9" x14ac:dyDescent="0.45">
      <c r="A199" s="20"/>
      <c r="B199">
        <f t="shared" ref="B199:B205" si="21">B198</f>
        <v>0</v>
      </c>
      <c r="C199" t="str">
        <f>VLOOKUP(B199,Rennen!$A$1:$B$43,2)</f>
        <v>-</v>
      </c>
      <c r="D199">
        <v>3</v>
      </c>
      <c r="E199" s="11"/>
      <c r="F199" s="12"/>
      <c r="G199" s="12"/>
      <c r="H199" s="12"/>
      <c r="I199" s="13"/>
    </row>
    <row r="200" spans="1:9" x14ac:dyDescent="0.45">
      <c r="A200" s="20"/>
      <c r="B200">
        <f t="shared" si="21"/>
        <v>0</v>
      </c>
      <c r="C200" t="str">
        <f>VLOOKUP(B200,Rennen!$A$1:$B$43,2)</f>
        <v>-</v>
      </c>
      <c r="D200">
        <v>4</v>
      </c>
      <c r="E200" s="11"/>
      <c r="F200" s="12"/>
      <c r="G200" s="12"/>
      <c r="H200" s="12"/>
      <c r="I200" s="13"/>
    </row>
    <row r="201" spans="1:9" x14ac:dyDescent="0.45">
      <c r="A201" s="20"/>
      <c r="B201">
        <f t="shared" si="21"/>
        <v>0</v>
      </c>
      <c r="C201" t="str">
        <f>VLOOKUP(B201,Rennen!$A$1:$B$43,2)</f>
        <v>-</v>
      </c>
      <c r="D201">
        <v>5</v>
      </c>
      <c r="E201" s="11"/>
      <c r="F201" s="12"/>
      <c r="G201" s="12"/>
      <c r="H201" s="12"/>
      <c r="I201" s="13"/>
    </row>
    <row r="202" spans="1:9" x14ac:dyDescent="0.45">
      <c r="A202" s="20"/>
      <c r="B202">
        <f t="shared" si="21"/>
        <v>0</v>
      </c>
      <c r="C202" t="str">
        <f>VLOOKUP(B202,Rennen!$A$1:$B$43,2)</f>
        <v>-</v>
      </c>
      <c r="D202">
        <v>6</v>
      </c>
      <c r="E202" s="11"/>
      <c r="F202" s="12"/>
      <c r="G202" s="12"/>
      <c r="H202" s="12"/>
      <c r="I202" s="13"/>
    </row>
    <row r="203" spans="1:9" x14ac:dyDescent="0.45">
      <c r="A203" s="20"/>
      <c r="B203">
        <f t="shared" si="21"/>
        <v>0</v>
      </c>
      <c r="C203" t="str">
        <f>VLOOKUP(B203,Rennen!$A$1:$B$43,2)</f>
        <v>-</v>
      </c>
      <c r="D203">
        <v>7</v>
      </c>
      <c r="E203" s="11"/>
      <c r="F203" s="12"/>
      <c r="G203" s="12"/>
      <c r="H203" s="12"/>
      <c r="I203" s="13"/>
    </row>
    <row r="204" spans="1:9" x14ac:dyDescent="0.45">
      <c r="A204" s="20"/>
      <c r="B204">
        <f t="shared" si="21"/>
        <v>0</v>
      </c>
      <c r="C204" t="str">
        <f>VLOOKUP(B204,Rennen!$A$1:$B$43,2)</f>
        <v>-</v>
      </c>
      <c r="D204">
        <v>8</v>
      </c>
      <c r="E204" s="11"/>
      <c r="F204" s="12"/>
      <c r="G204" s="12"/>
      <c r="H204" s="12"/>
      <c r="I204" s="13"/>
    </row>
    <row r="205" spans="1:9" x14ac:dyDescent="0.45">
      <c r="A205" s="21"/>
      <c r="B205" s="4">
        <f t="shared" si="21"/>
        <v>0</v>
      </c>
      <c r="C205" s="4" t="str">
        <f>VLOOKUP(B205,Rennen!$A$1:$B$43,2)</f>
        <v>-</v>
      </c>
      <c r="D205" s="6" t="s">
        <v>47</v>
      </c>
      <c r="E205" s="14"/>
      <c r="F205" s="15"/>
      <c r="G205" s="15"/>
      <c r="H205" s="15"/>
      <c r="I205" s="16"/>
    </row>
    <row r="206" spans="1:9" ht="14.45" customHeight="1" x14ac:dyDescent="0.45">
      <c r="A206" s="19" t="s">
        <v>72</v>
      </c>
      <c r="B206" s="17">
        <v>0</v>
      </c>
      <c r="C206" s="5" t="str">
        <f>VLOOKUP(B206,Rennen!$A$1:$B$43,2)</f>
        <v>-</v>
      </c>
      <c r="D206" s="5">
        <v>1</v>
      </c>
      <c r="E206" s="8"/>
      <c r="F206" s="9"/>
      <c r="G206" s="9"/>
      <c r="H206" s="9"/>
      <c r="I206" s="10"/>
    </row>
    <row r="207" spans="1:9" x14ac:dyDescent="0.45">
      <c r="A207" s="20"/>
      <c r="B207">
        <f>B206</f>
        <v>0</v>
      </c>
      <c r="C207" t="str">
        <f>VLOOKUP(B207,Rennen!$A$1:$B$43,2)</f>
        <v>-</v>
      </c>
      <c r="D207">
        <v>2</v>
      </c>
      <c r="E207" s="11"/>
      <c r="F207" s="12"/>
      <c r="G207" s="12"/>
      <c r="H207" s="12"/>
      <c r="I207" s="13"/>
    </row>
    <row r="208" spans="1:9" x14ac:dyDescent="0.45">
      <c r="A208" s="20"/>
      <c r="B208">
        <f t="shared" ref="B208:B214" si="22">B207</f>
        <v>0</v>
      </c>
      <c r="C208" t="str">
        <f>VLOOKUP(B208,Rennen!$A$1:$B$43,2)</f>
        <v>-</v>
      </c>
      <c r="D208">
        <v>3</v>
      </c>
      <c r="E208" s="11"/>
      <c r="F208" s="12"/>
      <c r="G208" s="12"/>
      <c r="H208" s="12"/>
      <c r="I208" s="13"/>
    </row>
    <row r="209" spans="1:9" x14ac:dyDescent="0.45">
      <c r="A209" s="20"/>
      <c r="B209">
        <f t="shared" si="22"/>
        <v>0</v>
      </c>
      <c r="C209" t="str">
        <f>VLOOKUP(B209,Rennen!$A$1:$B$43,2)</f>
        <v>-</v>
      </c>
      <c r="D209">
        <v>4</v>
      </c>
      <c r="E209" s="11"/>
      <c r="F209" s="12"/>
      <c r="G209" s="12"/>
      <c r="H209" s="12"/>
      <c r="I209" s="13"/>
    </row>
    <row r="210" spans="1:9" x14ac:dyDescent="0.45">
      <c r="A210" s="20"/>
      <c r="B210">
        <f t="shared" si="22"/>
        <v>0</v>
      </c>
      <c r="C210" t="str">
        <f>VLOOKUP(B210,Rennen!$A$1:$B$43,2)</f>
        <v>-</v>
      </c>
      <c r="D210">
        <v>5</v>
      </c>
      <c r="E210" s="11"/>
      <c r="F210" s="12"/>
      <c r="G210" s="12"/>
      <c r="H210" s="12"/>
      <c r="I210" s="13"/>
    </row>
    <row r="211" spans="1:9" x14ac:dyDescent="0.45">
      <c r="A211" s="20"/>
      <c r="B211">
        <f t="shared" si="22"/>
        <v>0</v>
      </c>
      <c r="C211" t="str">
        <f>VLOOKUP(B211,Rennen!$A$1:$B$43,2)</f>
        <v>-</v>
      </c>
      <c r="D211">
        <v>6</v>
      </c>
      <c r="E211" s="11"/>
      <c r="F211" s="12"/>
      <c r="G211" s="12"/>
      <c r="H211" s="12"/>
      <c r="I211" s="13"/>
    </row>
    <row r="212" spans="1:9" x14ac:dyDescent="0.45">
      <c r="A212" s="20"/>
      <c r="B212">
        <f t="shared" si="22"/>
        <v>0</v>
      </c>
      <c r="C212" t="str">
        <f>VLOOKUP(B212,Rennen!$A$1:$B$43,2)</f>
        <v>-</v>
      </c>
      <c r="D212">
        <v>7</v>
      </c>
      <c r="E212" s="11"/>
      <c r="F212" s="12"/>
      <c r="G212" s="12"/>
      <c r="H212" s="12"/>
      <c r="I212" s="13"/>
    </row>
    <row r="213" spans="1:9" x14ac:dyDescent="0.45">
      <c r="A213" s="20"/>
      <c r="B213">
        <f t="shared" si="22"/>
        <v>0</v>
      </c>
      <c r="C213" t="str">
        <f>VLOOKUP(B213,Rennen!$A$1:$B$43,2)</f>
        <v>-</v>
      </c>
      <c r="D213">
        <v>8</v>
      </c>
      <c r="E213" s="11"/>
      <c r="F213" s="12"/>
      <c r="G213" s="12"/>
      <c r="H213" s="12"/>
      <c r="I213" s="13"/>
    </row>
    <row r="214" spans="1:9" x14ac:dyDescent="0.45">
      <c r="A214" s="21"/>
      <c r="B214" s="4">
        <f t="shared" si="22"/>
        <v>0</v>
      </c>
      <c r="C214" s="4" t="str">
        <f>VLOOKUP(B214,Rennen!$A$1:$B$43,2)</f>
        <v>-</v>
      </c>
      <c r="D214" s="6" t="s">
        <v>47</v>
      </c>
      <c r="E214" s="14"/>
      <c r="F214" s="15"/>
      <c r="G214" s="15"/>
      <c r="H214" s="15"/>
      <c r="I214" s="16"/>
    </row>
    <row r="215" spans="1:9" ht="14.45" customHeight="1" x14ac:dyDescent="0.45">
      <c r="A215" s="19" t="s">
        <v>73</v>
      </c>
      <c r="B215" s="17">
        <v>0</v>
      </c>
      <c r="C215" s="5" t="str">
        <f>VLOOKUP(B215,Rennen!$A$1:$B$43,2)</f>
        <v>-</v>
      </c>
      <c r="D215" s="5">
        <v>1</v>
      </c>
      <c r="E215" s="8"/>
      <c r="F215" s="9"/>
      <c r="G215" s="9"/>
      <c r="H215" s="9"/>
      <c r="I215" s="10"/>
    </row>
    <row r="216" spans="1:9" x14ac:dyDescent="0.45">
      <c r="A216" s="20"/>
      <c r="B216">
        <f>B215</f>
        <v>0</v>
      </c>
      <c r="C216" t="str">
        <f>VLOOKUP(B216,Rennen!$A$1:$B$43,2)</f>
        <v>-</v>
      </c>
      <c r="D216">
        <v>2</v>
      </c>
      <c r="E216" s="11"/>
      <c r="F216" s="12"/>
      <c r="G216" s="12"/>
      <c r="H216" s="12"/>
      <c r="I216" s="13"/>
    </row>
    <row r="217" spans="1:9" x14ac:dyDescent="0.45">
      <c r="A217" s="20"/>
      <c r="B217">
        <f t="shared" ref="B217:B223" si="23">B216</f>
        <v>0</v>
      </c>
      <c r="C217" t="str">
        <f>VLOOKUP(B217,Rennen!$A$1:$B$43,2)</f>
        <v>-</v>
      </c>
      <c r="D217">
        <v>3</v>
      </c>
      <c r="E217" s="11"/>
      <c r="F217" s="12"/>
      <c r="G217" s="12"/>
      <c r="H217" s="12"/>
      <c r="I217" s="13"/>
    </row>
    <row r="218" spans="1:9" x14ac:dyDescent="0.45">
      <c r="A218" s="20"/>
      <c r="B218">
        <f t="shared" si="23"/>
        <v>0</v>
      </c>
      <c r="C218" t="str">
        <f>VLOOKUP(B218,Rennen!$A$1:$B$43,2)</f>
        <v>-</v>
      </c>
      <c r="D218">
        <v>4</v>
      </c>
      <c r="E218" s="11"/>
      <c r="F218" s="12"/>
      <c r="G218" s="12"/>
      <c r="H218" s="12"/>
      <c r="I218" s="13"/>
    </row>
    <row r="219" spans="1:9" x14ac:dyDescent="0.45">
      <c r="A219" s="20"/>
      <c r="B219">
        <f t="shared" si="23"/>
        <v>0</v>
      </c>
      <c r="C219" t="str">
        <f>VLOOKUP(B219,Rennen!$A$1:$B$43,2)</f>
        <v>-</v>
      </c>
      <c r="D219">
        <v>5</v>
      </c>
      <c r="E219" s="11"/>
      <c r="F219" s="12"/>
      <c r="G219" s="12"/>
      <c r="H219" s="12"/>
      <c r="I219" s="13"/>
    </row>
    <row r="220" spans="1:9" x14ac:dyDescent="0.45">
      <c r="A220" s="20"/>
      <c r="B220">
        <f t="shared" si="23"/>
        <v>0</v>
      </c>
      <c r="C220" t="str">
        <f>VLOOKUP(B220,Rennen!$A$1:$B$43,2)</f>
        <v>-</v>
      </c>
      <c r="D220">
        <v>6</v>
      </c>
      <c r="E220" s="11"/>
      <c r="F220" s="12"/>
      <c r="G220" s="12"/>
      <c r="H220" s="12"/>
      <c r="I220" s="13"/>
    </row>
    <row r="221" spans="1:9" x14ac:dyDescent="0.45">
      <c r="A221" s="20"/>
      <c r="B221">
        <f t="shared" si="23"/>
        <v>0</v>
      </c>
      <c r="C221" t="str">
        <f>VLOOKUP(B221,Rennen!$A$1:$B$43,2)</f>
        <v>-</v>
      </c>
      <c r="D221">
        <v>7</v>
      </c>
      <c r="E221" s="11"/>
      <c r="F221" s="12"/>
      <c r="G221" s="12"/>
      <c r="H221" s="12"/>
      <c r="I221" s="13"/>
    </row>
    <row r="222" spans="1:9" x14ac:dyDescent="0.45">
      <c r="A222" s="20"/>
      <c r="B222">
        <f t="shared" si="23"/>
        <v>0</v>
      </c>
      <c r="C222" t="str">
        <f>VLOOKUP(B222,Rennen!$A$1:$B$43,2)</f>
        <v>-</v>
      </c>
      <c r="D222">
        <v>8</v>
      </c>
      <c r="E222" s="11"/>
      <c r="F222" s="12"/>
      <c r="G222" s="12"/>
      <c r="H222" s="12"/>
      <c r="I222" s="13"/>
    </row>
    <row r="223" spans="1:9" x14ac:dyDescent="0.45">
      <c r="A223" s="21"/>
      <c r="B223" s="4">
        <f t="shared" si="23"/>
        <v>0</v>
      </c>
      <c r="C223" s="4" t="str">
        <f>VLOOKUP(B223,Rennen!$A$1:$B$43,2)</f>
        <v>-</v>
      </c>
      <c r="D223" s="6" t="s">
        <v>47</v>
      </c>
      <c r="E223" s="14"/>
      <c r="F223" s="15"/>
      <c r="G223" s="15"/>
      <c r="H223" s="15"/>
      <c r="I223" s="16"/>
    </row>
    <row r="224" spans="1:9" ht="14.45" customHeight="1" x14ac:dyDescent="0.45">
      <c r="A224" s="19" t="s">
        <v>74</v>
      </c>
      <c r="B224" s="17">
        <v>0</v>
      </c>
      <c r="C224" s="5" t="str">
        <f>VLOOKUP(B224,Rennen!$A$1:$B$43,2)</f>
        <v>-</v>
      </c>
      <c r="D224" s="5">
        <v>1</v>
      </c>
      <c r="E224" s="8"/>
      <c r="F224" s="9"/>
      <c r="G224" s="9"/>
      <c r="H224" s="9"/>
      <c r="I224" s="10"/>
    </row>
    <row r="225" spans="1:9" x14ac:dyDescent="0.45">
      <c r="A225" s="20"/>
      <c r="B225">
        <f>B224</f>
        <v>0</v>
      </c>
      <c r="C225" t="str">
        <f>VLOOKUP(B225,Rennen!$A$1:$B$43,2)</f>
        <v>-</v>
      </c>
      <c r="D225">
        <v>2</v>
      </c>
      <c r="E225" s="11"/>
      <c r="F225" s="12"/>
      <c r="G225" s="12"/>
      <c r="H225" s="12"/>
      <c r="I225" s="13"/>
    </row>
    <row r="226" spans="1:9" x14ac:dyDescent="0.45">
      <c r="A226" s="20"/>
      <c r="B226">
        <f t="shared" ref="B226:B232" si="24">B225</f>
        <v>0</v>
      </c>
      <c r="C226" t="str">
        <f>VLOOKUP(B226,Rennen!$A$1:$B$43,2)</f>
        <v>-</v>
      </c>
      <c r="D226">
        <v>3</v>
      </c>
      <c r="E226" s="11"/>
      <c r="F226" s="12"/>
      <c r="G226" s="12"/>
      <c r="H226" s="12"/>
      <c r="I226" s="13"/>
    </row>
    <row r="227" spans="1:9" x14ac:dyDescent="0.45">
      <c r="A227" s="20"/>
      <c r="B227">
        <f t="shared" si="24"/>
        <v>0</v>
      </c>
      <c r="C227" t="str">
        <f>VLOOKUP(B227,Rennen!$A$1:$B$43,2)</f>
        <v>-</v>
      </c>
      <c r="D227">
        <v>4</v>
      </c>
      <c r="E227" s="11"/>
      <c r="F227" s="12"/>
      <c r="G227" s="12"/>
      <c r="H227" s="12"/>
      <c r="I227" s="13"/>
    </row>
    <row r="228" spans="1:9" x14ac:dyDescent="0.45">
      <c r="A228" s="20"/>
      <c r="B228">
        <f t="shared" si="24"/>
        <v>0</v>
      </c>
      <c r="C228" t="str">
        <f>VLOOKUP(B228,Rennen!$A$1:$B$43,2)</f>
        <v>-</v>
      </c>
      <c r="D228">
        <v>5</v>
      </c>
      <c r="E228" s="11"/>
      <c r="F228" s="12"/>
      <c r="G228" s="12"/>
      <c r="H228" s="12"/>
      <c r="I228" s="13"/>
    </row>
    <row r="229" spans="1:9" x14ac:dyDescent="0.45">
      <c r="A229" s="20"/>
      <c r="B229">
        <f t="shared" si="24"/>
        <v>0</v>
      </c>
      <c r="C229" t="str">
        <f>VLOOKUP(B229,Rennen!$A$1:$B$43,2)</f>
        <v>-</v>
      </c>
      <c r="D229">
        <v>6</v>
      </c>
      <c r="E229" s="11"/>
      <c r="F229" s="12"/>
      <c r="G229" s="12"/>
      <c r="H229" s="12"/>
      <c r="I229" s="13"/>
    </row>
    <row r="230" spans="1:9" x14ac:dyDescent="0.45">
      <c r="A230" s="20"/>
      <c r="B230">
        <f t="shared" si="24"/>
        <v>0</v>
      </c>
      <c r="C230" t="str">
        <f>VLOOKUP(B230,Rennen!$A$1:$B$43,2)</f>
        <v>-</v>
      </c>
      <c r="D230">
        <v>7</v>
      </c>
      <c r="E230" s="11"/>
      <c r="F230" s="12"/>
      <c r="G230" s="12"/>
      <c r="H230" s="12"/>
      <c r="I230" s="13"/>
    </row>
    <row r="231" spans="1:9" x14ac:dyDescent="0.45">
      <c r="A231" s="20"/>
      <c r="B231">
        <f t="shared" si="24"/>
        <v>0</v>
      </c>
      <c r="C231" t="str">
        <f>VLOOKUP(B231,Rennen!$A$1:$B$43,2)</f>
        <v>-</v>
      </c>
      <c r="D231">
        <v>8</v>
      </c>
      <c r="E231" s="11"/>
      <c r="F231" s="12"/>
      <c r="G231" s="12"/>
      <c r="H231" s="12"/>
      <c r="I231" s="13"/>
    </row>
    <row r="232" spans="1:9" x14ac:dyDescent="0.45">
      <c r="A232" s="21"/>
      <c r="B232" s="4">
        <f t="shared" si="24"/>
        <v>0</v>
      </c>
      <c r="C232" s="4" t="str">
        <f>VLOOKUP(B232,Rennen!$A$1:$B$43,2)</f>
        <v>-</v>
      </c>
      <c r="D232" s="6" t="s">
        <v>47</v>
      </c>
      <c r="E232" s="14"/>
      <c r="F232" s="15"/>
      <c r="G232" s="15"/>
      <c r="H232" s="15"/>
      <c r="I232" s="16"/>
    </row>
    <row r="233" spans="1:9" ht="14.45" customHeight="1" x14ac:dyDescent="0.45">
      <c r="A233" s="19" t="s">
        <v>75</v>
      </c>
      <c r="B233" s="17">
        <v>0</v>
      </c>
      <c r="C233" s="5" t="str">
        <f>VLOOKUP(B233,Rennen!$A$1:$B$43,2)</f>
        <v>-</v>
      </c>
      <c r="D233" s="5">
        <v>1</v>
      </c>
      <c r="E233" s="8"/>
      <c r="F233" s="9"/>
      <c r="G233" s="9"/>
      <c r="H233" s="9"/>
      <c r="I233" s="10"/>
    </row>
    <row r="234" spans="1:9" x14ac:dyDescent="0.45">
      <c r="A234" s="20"/>
      <c r="B234">
        <f>B233</f>
        <v>0</v>
      </c>
      <c r="C234" t="str">
        <f>VLOOKUP(B234,Rennen!$A$1:$B$43,2)</f>
        <v>-</v>
      </c>
      <c r="D234">
        <v>2</v>
      </c>
      <c r="E234" s="11"/>
      <c r="F234" s="12"/>
      <c r="G234" s="12"/>
      <c r="H234" s="12"/>
      <c r="I234" s="13"/>
    </row>
    <row r="235" spans="1:9" x14ac:dyDescent="0.45">
      <c r="A235" s="20"/>
      <c r="B235">
        <f t="shared" ref="B235:B241" si="25">B234</f>
        <v>0</v>
      </c>
      <c r="C235" t="str">
        <f>VLOOKUP(B235,Rennen!$A$1:$B$43,2)</f>
        <v>-</v>
      </c>
      <c r="D235">
        <v>3</v>
      </c>
      <c r="E235" s="11"/>
      <c r="F235" s="12"/>
      <c r="G235" s="12"/>
      <c r="H235" s="12"/>
      <c r="I235" s="13"/>
    </row>
    <row r="236" spans="1:9" x14ac:dyDescent="0.45">
      <c r="A236" s="20"/>
      <c r="B236">
        <f t="shared" si="25"/>
        <v>0</v>
      </c>
      <c r="C236" t="str">
        <f>VLOOKUP(B236,Rennen!$A$1:$B$43,2)</f>
        <v>-</v>
      </c>
      <c r="D236">
        <v>4</v>
      </c>
      <c r="E236" s="11"/>
      <c r="F236" s="12"/>
      <c r="G236" s="12"/>
      <c r="H236" s="12"/>
      <c r="I236" s="13"/>
    </row>
    <row r="237" spans="1:9" x14ac:dyDescent="0.45">
      <c r="A237" s="20"/>
      <c r="B237">
        <f t="shared" si="25"/>
        <v>0</v>
      </c>
      <c r="C237" t="str">
        <f>VLOOKUP(B237,Rennen!$A$1:$B$43,2)</f>
        <v>-</v>
      </c>
      <c r="D237">
        <v>5</v>
      </c>
      <c r="E237" s="11"/>
      <c r="F237" s="12"/>
      <c r="G237" s="12"/>
      <c r="H237" s="12"/>
      <c r="I237" s="13"/>
    </row>
    <row r="238" spans="1:9" x14ac:dyDescent="0.45">
      <c r="A238" s="20"/>
      <c r="B238">
        <f t="shared" si="25"/>
        <v>0</v>
      </c>
      <c r="C238" t="str">
        <f>VLOOKUP(B238,Rennen!$A$1:$B$43,2)</f>
        <v>-</v>
      </c>
      <c r="D238">
        <v>6</v>
      </c>
      <c r="E238" s="11"/>
      <c r="F238" s="12"/>
      <c r="G238" s="12"/>
      <c r="H238" s="12"/>
      <c r="I238" s="13"/>
    </row>
    <row r="239" spans="1:9" x14ac:dyDescent="0.45">
      <c r="A239" s="20"/>
      <c r="B239">
        <f t="shared" si="25"/>
        <v>0</v>
      </c>
      <c r="C239" t="str">
        <f>VLOOKUP(B239,Rennen!$A$1:$B$43,2)</f>
        <v>-</v>
      </c>
      <c r="D239">
        <v>7</v>
      </c>
      <c r="E239" s="11"/>
      <c r="F239" s="12"/>
      <c r="G239" s="12"/>
      <c r="H239" s="12"/>
      <c r="I239" s="13"/>
    </row>
    <row r="240" spans="1:9" x14ac:dyDescent="0.45">
      <c r="A240" s="20"/>
      <c r="B240">
        <f t="shared" si="25"/>
        <v>0</v>
      </c>
      <c r="C240" t="str">
        <f>VLOOKUP(B240,Rennen!$A$1:$B$43,2)</f>
        <v>-</v>
      </c>
      <c r="D240">
        <v>8</v>
      </c>
      <c r="E240" s="11"/>
      <c r="F240" s="12"/>
      <c r="G240" s="12"/>
      <c r="H240" s="12"/>
      <c r="I240" s="13"/>
    </row>
    <row r="241" spans="1:9" x14ac:dyDescent="0.45">
      <c r="A241" s="21"/>
      <c r="B241" s="4">
        <f t="shared" si="25"/>
        <v>0</v>
      </c>
      <c r="C241" s="4" t="str">
        <f>VLOOKUP(B241,Rennen!$A$1:$B$43,2)</f>
        <v>-</v>
      </c>
      <c r="D241" s="6" t="s">
        <v>47</v>
      </c>
      <c r="E241" s="14"/>
      <c r="F241" s="15"/>
      <c r="G241" s="15"/>
      <c r="H241" s="15"/>
      <c r="I241" s="16"/>
    </row>
    <row r="242" spans="1:9" ht="14.45" customHeight="1" x14ac:dyDescent="0.45">
      <c r="A242" s="19" t="s">
        <v>76</v>
      </c>
      <c r="B242" s="17">
        <v>0</v>
      </c>
      <c r="C242" s="5" t="str">
        <f>VLOOKUP(B242,Rennen!$A$1:$B$43,2)</f>
        <v>-</v>
      </c>
      <c r="D242" s="5">
        <v>1</v>
      </c>
      <c r="E242" s="8"/>
      <c r="F242" s="9"/>
      <c r="G242" s="9"/>
      <c r="H242" s="9"/>
      <c r="I242" s="10"/>
    </row>
    <row r="243" spans="1:9" x14ac:dyDescent="0.45">
      <c r="A243" s="20"/>
      <c r="B243">
        <f>B242</f>
        <v>0</v>
      </c>
      <c r="C243" t="str">
        <f>VLOOKUP(B243,Rennen!$A$1:$B$43,2)</f>
        <v>-</v>
      </c>
      <c r="D243">
        <v>2</v>
      </c>
      <c r="E243" s="11"/>
      <c r="F243" s="12"/>
      <c r="G243" s="12"/>
      <c r="H243" s="12"/>
      <c r="I243" s="13"/>
    </row>
    <row r="244" spans="1:9" x14ac:dyDescent="0.45">
      <c r="A244" s="20"/>
      <c r="B244">
        <f t="shared" ref="B244:B250" si="26">B243</f>
        <v>0</v>
      </c>
      <c r="C244" t="str">
        <f>VLOOKUP(B244,Rennen!$A$1:$B$43,2)</f>
        <v>-</v>
      </c>
      <c r="D244">
        <v>3</v>
      </c>
      <c r="E244" s="11"/>
      <c r="F244" s="12"/>
      <c r="G244" s="12"/>
      <c r="H244" s="12"/>
      <c r="I244" s="13"/>
    </row>
    <row r="245" spans="1:9" x14ac:dyDescent="0.45">
      <c r="A245" s="20"/>
      <c r="B245">
        <f t="shared" si="26"/>
        <v>0</v>
      </c>
      <c r="C245" t="str">
        <f>VLOOKUP(B245,Rennen!$A$1:$B$43,2)</f>
        <v>-</v>
      </c>
      <c r="D245">
        <v>4</v>
      </c>
      <c r="E245" s="11"/>
      <c r="F245" s="12"/>
      <c r="G245" s="12"/>
      <c r="H245" s="12"/>
      <c r="I245" s="13"/>
    </row>
    <row r="246" spans="1:9" x14ac:dyDescent="0.45">
      <c r="A246" s="20"/>
      <c r="B246">
        <f t="shared" si="26"/>
        <v>0</v>
      </c>
      <c r="C246" t="str">
        <f>VLOOKUP(B246,Rennen!$A$1:$B$43,2)</f>
        <v>-</v>
      </c>
      <c r="D246">
        <v>5</v>
      </c>
      <c r="E246" s="11"/>
      <c r="F246" s="12"/>
      <c r="G246" s="12"/>
      <c r="H246" s="12"/>
      <c r="I246" s="13"/>
    </row>
    <row r="247" spans="1:9" x14ac:dyDescent="0.45">
      <c r="A247" s="20"/>
      <c r="B247">
        <f t="shared" si="26"/>
        <v>0</v>
      </c>
      <c r="C247" t="str">
        <f>VLOOKUP(B247,Rennen!$A$1:$B$43,2)</f>
        <v>-</v>
      </c>
      <c r="D247">
        <v>6</v>
      </c>
      <c r="E247" s="11"/>
      <c r="F247" s="12"/>
      <c r="G247" s="12"/>
      <c r="H247" s="12"/>
      <c r="I247" s="13"/>
    </row>
    <row r="248" spans="1:9" x14ac:dyDescent="0.45">
      <c r="A248" s="20"/>
      <c r="B248">
        <f t="shared" si="26"/>
        <v>0</v>
      </c>
      <c r="C248" t="str">
        <f>VLOOKUP(B248,Rennen!$A$1:$B$43,2)</f>
        <v>-</v>
      </c>
      <c r="D248">
        <v>7</v>
      </c>
      <c r="E248" s="11"/>
      <c r="F248" s="12"/>
      <c r="G248" s="12"/>
      <c r="H248" s="12"/>
      <c r="I248" s="13"/>
    </row>
    <row r="249" spans="1:9" x14ac:dyDescent="0.45">
      <c r="A249" s="20"/>
      <c r="B249">
        <f t="shared" si="26"/>
        <v>0</v>
      </c>
      <c r="C249" t="str">
        <f>VLOOKUP(B249,Rennen!$A$1:$B$43,2)</f>
        <v>-</v>
      </c>
      <c r="D249">
        <v>8</v>
      </c>
      <c r="E249" s="11"/>
      <c r="F249" s="12"/>
      <c r="G249" s="12"/>
      <c r="H249" s="12"/>
      <c r="I249" s="13"/>
    </row>
    <row r="250" spans="1:9" x14ac:dyDescent="0.45">
      <c r="A250" s="21"/>
      <c r="B250" s="4">
        <f t="shared" si="26"/>
        <v>0</v>
      </c>
      <c r="C250" s="4" t="str">
        <f>VLOOKUP(B250,Rennen!$A$1:$B$43,2)</f>
        <v>-</v>
      </c>
      <c r="D250" s="6" t="s">
        <v>47</v>
      </c>
      <c r="E250" s="14"/>
      <c r="F250" s="15"/>
      <c r="G250" s="15"/>
      <c r="H250" s="15"/>
      <c r="I250" s="16"/>
    </row>
    <row r="251" spans="1:9" ht="14.45" customHeight="1" x14ac:dyDescent="0.45">
      <c r="A251" s="19" t="s">
        <v>77</v>
      </c>
      <c r="B251" s="17">
        <v>0</v>
      </c>
      <c r="C251" s="5" t="str">
        <f>VLOOKUP(B251,Rennen!$A$1:$B$43,2)</f>
        <v>-</v>
      </c>
      <c r="D251" s="5">
        <v>1</v>
      </c>
      <c r="E251" s="8"/>
      <c r="F251" s="9"/>
      <c r="G251" s="9"/>
      <c r="H251" s="9"/>
      <c r="I251" s="10"/>
    </row>
    <row r="252" spans="1:9" x14ac:dyDescent="0.45">
      <c r="A252" s="20"/>
      <c r="B252">
        <f>B251</f>
        <v>0</v>
      </c>
      <c r="C252" t="str">
        <f>VLOOKUP(B252,Rennen!$A$1:$B$43,2)</f>
        <v>-</v>
      </c>
      <c r="D252">
        <v>2</v>
      </c>
      <c r="E252" s="11"/>
      <c r="F252" s="12"/>
      <c r="G252" s="12"/>
      <c r="H252" s="12"/>
      <c r="I252" s="13"/>
    </row>
    <row r="253" spans="1:9" x14ac:dyDescent="0.45">
      <c r="A253" s="20"/>
      <c r="B253">
        <f t="shared" ref="B253:B259" si="27">B252</f>
        <v>0</v>
      </c>
      <c r="C253" t="str">
        <f>VLOOKUP(B253,Rennen!$A$1:$B$43,2)</f>
        <v>-</v>
      </c>
      <c r="D253">
        <v>3</v>
      </c>
      <c r="E253" s="11"/>
      <c r="F253" s="12"/>
      <c r="G253" s="12"/>
      <c r="H253" s="12"/>
      <c r="I253" s="13"/>
    </row>
    <row r="254" spans="1:9" x14ac:dyDescent="0.45">
      <c r="A254" s="20"/>
      <c r="B254">
        <f t="shared" si="27"/>
        <v>0</v>
      </c>
      <c r="C254" t="str">
        <f>VLOOKUP(B254,Rennen!$A$1:$B$43,2)</f>
        <v>-</v>
      </c>
      <c r="D254">
        <v>4</v>
      </c>
      <c r="E254" s="11"/>
      <c r="F254" s="12"/>
      <c r="G254" s="12"/>
      <c r="H254" s="12"/>
      <c r="I254" s="13"/>
    </row>
    <row r="255" spans="1:9" x14ac:dyDescent="0.45">
      <c r="A255" s="20"/>
      <c r="B255">
        <f t="shared" si="27"/>
        <v>0</v>
      </c>
      <c r="C255" t="str">
        <f>VLOOKUP(B255,Rennen!$A$1:$B$43,2)</f>
        <v>-</v>
      </c>
      <c r="D255">
        <v>5</v>
      </c>
      <c r="E255" s="11"/>
      <c r="F255" s="12"/>
      <c r="G255" s="12"/>
      <c r="H255" s="12"/>
      <c r="I255" s="13"/>
    </row>
    <row r="256" spans="1:9" x14ac:dyDescent="0.45">
      <c r="A256" s="20"/>
      <c r="B256">
        <f t="shared" si="27"/>
        <v>0</v>
      </c>
      <c r="C256" t="str">
        <f>VLOOKUP(B256,Rennen!$A$1:$B$43,2)</f>
        <v>-</v>
      </c>
      <c r="D256">
        <v>6</v>
      </c>
      <c r="E256" s="11"/>
      <c r="F256" s="12"/>
      <c r="G256" s="12"/>
      <c r="H256" s="12"/>
      <c r="I256" s="13"/>
    </row>
    <row r="257" spans="1:9" x14ac:dyDescent="0.45">
      <c r="A257" s="20"/>
      <c r="B257">
        <f t="shared" si="27"/>
        <v>0</v>
      </c>
      <c r="C257" t="str">
        <f>VLOOKUP(B257,Rennen!$A$1:$B$43,2)</f>
        <v>-</v>
      </c>
      <c r="D257">
        <v>7</v>
      </c>
      <c r="E257" s="11"/>
      <c r="F257" s="12"/>
      <c r="G257" s="12"/>
      <c r="H257" s="12"/>
      <c r="I257" s="13"/>
    </row>
    <row r="258" spans="1:9" x14ac:dyDescent="0.45">
      <c r="A258" s="20"/>
      <c r="B258">
        <f t="shared" si="27"/>
        <v>0</v>
      </c>
      <c r="C258" t="str">
        <f>VLOOKUP(B258,Rennen!$A$1:$B$43,2)</f>
        <v>-</v>
      </c>
      <c r="D258">
        <v>8</v>
      </c>
      <c r="E258" s="11"/>
      <c r="F258" s="12"/>
      <c r="G258" s="12"/>
      <c r="H258" s="12"/>
      <c r="I258" s="13"/>
    </row>
    <row r="259" spans="1:9" x14ac:dyDescent="0.45">
      <c r="A259" s="21"/>
      <c r="B259" s="4">
        <f t="shared" si="27"/>
        <v>0</v>
      </c>
      <c r="C259" s="4" t="str">
        <f>VLOOKUP(B259,Rennen!$A$1:$B$43,2)</f>
        <v>-</v>
      </c>
      <c r="D259" s="6" t="s">
        <v>47</v>
      </c>
      <c r="E259" s="14"/>
      <c r="F259" s="15"/>
      <c r="G259" s="15"/>
      <c r="H259" s="15"/>
      <c r="I259" s="16"/>
    </row>
    <row r="260" spans="1:9" ht="14.45" customHeight="1" x14ac:dyDescent="0.45">
      <c r="A260" s="19" t="s">
        <v>78</v>
      </c>
      <c r="B260" s="17">
        <v>0</v>
      </c>
      <c r="C260" s="5" t="str">
        <f>VLOOKUP(B260,Rennen!$A$1:$B$43,2)</f>
        <v>-</v>
      </c>
      <c r="D260" s="5">
        <v>1</v>
      </c>
      <c r="E260" s="8"/>
      <c r="F260" s="9"/>
      <c r="G260" s="9"/>
      <c r="H260" s="9"/>
      <c r="I260" s="10"/>
    </row>
    <row r="261" spans="1:9" x14ac:dyDescent="0.45">
      <c r="A261" s="20"/>
      <c r="B261">
        <f>B260</f>
        <v>0</v>
      </c>
      <c r="C261" t="str">
        <f>VLOOKUP(B261,Rennen!$A$1:$B$43,2)</f>
        <v>-</v>
      </c>
      <c r="D261">
        <v>2</v>
      </c>
      <c r="E261" s="11"/>
      <c r="F261" s="12"/>
      <c r="G261" s="12"/>
      <c r="H261" s="12"/>
      <c r="I261" s="13"/>
    </row>
    <row r="262" spans="1:9" x14ac:dyDescent="0.45">
      <c r="A262" s="20"/>
      <c r="B262">
        <f t="shared" ref="B262:B268" si="28">B261</f>
        <v>0</v>
      </c>
      <c r="C262" t="str">
        <f>VLOOKUP(B262,Rennen!$A$1:$B$43,2)</f>
        <v>-</v>
      </c>
      <c r="D262">
        <v>3</v>
      </c>
      <c r="E262" s="11"/>
      <c r="F262" s="12"/>
      <c r="G262" s="12"/>
      <c r="H262" s="12"/>
      <c r="I262" s="13"/>
    </row>
    <row r="263" spans="1:9" x14ac:dyDescent="0.45">
      <c r="A263" s="20"/>
      <c r="B263">
        <f t="shared" si="28"/>
        <v>0</v>
      </c>
      <c r="C263" t="str">
        <f>VLOOKUP(B263,Rennen!$A$1:$B$43,2)</f>
        <v>-</v>
      </c>
      <c r="D263">
        <v>4</v>
      </c>
      <c r="E263" s="11"/>
      <c r="F263" s="12"/>
      <c r="G263" s="12"/>
      <c r="H263" s="12"/>
      <c r="I263" s="13"/>
    </row>
    <row r="264" spans="1:9" x14ac:dyDescent="0.45">
      <c r="A264" s="20"/>
      <c r="B264">
        <f t="shared" si="28"/>
        <v>0</v>
      </c>
      <c r="C264" t="str">
        <f>VLOOKUP(B264,Rennen!$A$1:$B$43,2)</f>
        <v>-</v>
      </c>
      <c r="D264">
        <v>5</v>
      </c>
      <c r="E264" s="11"/>
      <c r="F264" s="12"/>
      <c r="G264" s="12"/>
      <c r="H264" s="12"/>
      <c r="I264" s="13"/>
    </row>
    <row r="265" spans="1:9" x14ac:dyDescent="0.45">
      <c r="A265" s="20"/>
      <c r="B265">
        <f t="shared" si="28"/>
        <v>0</v>
      </c>
      <c r="C265" t="str">
        <f>VLOOKUP(B265,Rennen!$A$1:$B$43,2)</f>
        <v>-</v>
      </c>
      <c r="D265">
        <v>6</v>
      </c>
      <c r="E265" s="11"/>
      <c r="F265" s="12"/>
      <c r="G265" s="12"/>
      <c r="H265" s="12"/>
      <c r="I265" s="13"/>
    </row>
    <row r="266" spans="1:9" x14ac:dyDescent="0.45">
      <c r="A266" s="20"/>
      <c r="B266">
        <f t="shared" si="28"/>
        <v>0</v>
      </c>
      <c r="C266" t="str">
        <f>VLOOKUP(B266,Rennen!$A$1:$B$43,2)</f>
        <v>-</v>
      </c>
      <c r="D266">
        <v>7</v>
      </c>
      <c r="E266" s="11"/>
      <c r="F266" s="12"/>
      <c r="G266" s="12"/>
      <c r="H266" s="12"/>
      <c r="I266" s="13"/>
    </row>
    <row r="267" spans="1:9" x14ac:dyDescent="0.45">
      <c r="A267" s="20"/>
      <c r="B267">
        <f t="shared" si="28"/>
        <v>0</v>
      </c>
      <c r="C267" t="str">
        <f>VLOOKUP(B267,Rennen!$A$1:$B$43,2)</f>
        <v>-</v>
      </c>
      <c r="D267">
        <v>8</v>
      </c>
      <c r="E267" s="11"/>
      <c r="F267" s="12"/>
      <c r="G267" s="12"/>
      <c r="H267" s="12"/>
      <c r="I267" s="13"/>
    </row>
    <row r="268" spans="1:9" x14ac:dyDescent="0.45">
      <c r="A268" s="21"/>
      <c r="B268" s="4">
        <f t="shared" si="28"/>
        <v>0</v>
      </c>
      <c r="C268" s="4" t="str">
        <f>VLOOKUP(B268,Rennen!$A$1:$B$43,2)</f>
        <v>-</v>
      </c>
      <c r="D268" s="6" t="s">
        <v>47</v>
      </c>
      <c r="E268" s="14"/>
      <c r="F268" s="15"/>
      <c r="G268" s="15"/>
      <c r="H268" s="15"/>
      <c r="I268" s="16"/>
    </row>
    <row r="269" spans="1:9" ht="14.45" customHeight="1" x14ac:dyDescent="0.45">
      <c r="A269" s="19" t="s">
        <v>79</v>
      </c>
      <c r="B269" s="17">
        <v>0</v>
      </c>
      <c r="C269" s="5" t="str">
        <f>VLOOKUP(B269,Rennen!$A$1:$B$43,2)</f>
        <v>-</v>
      </c>
      <c r="D269" s="5">
        <v>1</v>
      </c>
      <c r="E269" s="8"/>
      <c r="F269" s="9"/>
      <c r="G269" s="9"/>
      <c r="H269" s="9"/>
      <c r="I269" s="10"/>
    </row>
    <row r="270" spans="1:9" x14ac:dyDescent="0.45">
      <c r="A270" s="20"/>
      <c r="B270">
        <f>B269</f>
        <v>0</v>
      </c>
      <c r="C270" t="str">
        <f>VLOOKUP(B270,Rennen!$A$1:$B$43,2)</f>
        <v>-</v>
      </c>
      <c r="D270">
        <v>2</v>
      </c>
      <c r="E270" s="11"/>
      <c r="F270" s="12"/>
      <c r="G270" s="12"/>
      <c r="H270" s="12"/>
      <c r="I270" s="13"/>
    </row>
    <row r="271" spans="1:9" x14ac:dyDescent="0.45">
      <c r="A271" s="20"/>
      <c r="B271">
        <f t="shared" ref="B271:B277" si="29">B270</f>
        <v>0</v>
      </c>
      <c r="C271" t="str">
        <f>VLOOKUP(B271,Rennen!$A$1:$B$43,2)</f>
        <v>-</v>
      </c>
      <c r="D271">
        <v>3</v>
      </c>
      <c r="E271" s="11"/>
      <c r="F271" s="12"/>
      <c r="G271" s="12"/>
      <c r="H271" s="12"/>
      <c r="I271" s="13"/>
    </row>
    <row r="272" spans="1:9" x14ac:dyDescent="0.45">
      <c r="A272" s="20"/>
      <c r="B272">
        <f t="shared" si="29"/>
        <v>0</v>
      </c>
      <c r="C272" t="str">
        <f>VLOOKUP(B272,Rennen!$A$1:$B$43,2)</f>
        <v>-</v>
      </c>
      <c r="D272">
        <v>4</v>
      </c>
      <c r="E272" s="11"/>
      <c r="F272" s="12"/>
      <c r="G272" s="12"/>
      <c r="H272" s="12"/>
      <c r="I272" s="13"/>
    </row>
    <row r="273" spans="1:9" x14ac:dyDescent="0.45">
      <c r="A273" s="20"/>
      <c r="B273">
        <f t="shared" si="29"/>
        <v>0</v>
      </c>
      <c r="C273" t="str">
        <f>VLOOKUP(B273,Rennen!$A$1:$B$43,2)</f>
        <v>-</v>
      </c>
      <c r="D273">
        <v>5</v>
      </c>
      <c r="E273" s="11"/>
      <c r="F273" s="12"/>
      <c r="G273" s="12"/>
      <c r="H273" s="12"/>
      <c r="I273" s="13"/>
    </row>
    <row r="274" spans="1:9" x14ac:dyDescent="0.45">
      <c r="A274" s="20"/>
      <c r="B274">
        <f t="shared" si="29"/>
        <v>0</v>
      </c>
      <c r="C274" t="str">
        <f>VLOOKUP(B274,Rennen!$A$1:$B$43,2)</f>
        <v>-</v>
      </c>
      <c r="D274">
        <v>6</v>
      </c>
      <c r="E274" s="11"/>
      <c r="F274" s="12"/>
      <c r="G274" s="12"/>
      <c r="H274" s="12"/>
      <c r="I274" s="13"/>
    </row>
    <row r="275" spans="1:9" x14ac:dyDescent="0.45">
      <c r="A275" s="20"/>
      <c r="B275">
        <f t="shared" si="29"/>
        <v>0</v>
      </c>
      <c r="C275" t="str">
        <f>VLOOKUP(B275,Rennen!$A$1:$B$43,2)</f>
        <v>-</v>
      </c>
      <c r="D275">
        <v>7</v>
      </c>
      <c r="E275" s="11"/>
      <c r="F275" s="12"/>
      <c r="G275" s="12"/>
      <c r="H275" s="12"/>
      <c r="I275" s="13"/>
    </row>
    <row r="276" spans="1:9" x14ac:dyDescent="0.45">
      <c r="A276" s="20"/>
      <c r="B276">
        <f t="shared" si="29"/>
        <v>0</v>
      </c>
      <c r="C276" t="str">
        <f>VLOOKUP(B276,Rennen!$A$1:$B$43,2)</f>
        <v>-</v>
      </c>
      <c r="D276">
        <v>8</v>
      </c>
      <c r="E276" s="11"/>
      <c r="F276" s="12"/>
      <c r="G276" s="12"/>
      <c r="H276" s="12"/>
      <c r="I276" s="13"/>
    </row>
    <row r="277" spans="1:9" x14ac:dyDescent="0.45">
      <c r="A277" s="21"/>
      <c r="B277" s="4">
        <f t="shared" si="29"/>
        <v>0</v>
      </c>
      <c r="C277" s="4" t="str">
        <f>VLOOKUP(B277,Rennen!$A$1:$B$43,2)</f>
        <v>-</v>
      </c>
      <c r="D277" s="6" t="s">
        <v>47</v>
      </c>
      <c r="E277" s="14"/>
      <c r="F277" s="15"/>
      <c r="G277" s="15"/>
      <c r="H277" s="15"/>
      <c r="I277" s="16"/>
    </row>
    <row r="278" spans="1:9" ht="14.45" customHeight="1" x14ac:dyDescent="0.45">
      <c r="A278" s="19" t="s">
        <v>80</v>
      </c>
      <c r="B278" s="17">
        <v>0</v>
      </c>
      <c r="C278" s="5" t="str">
        <f>VLOOKUP(B278,Rennen!$A$1:$B$43,2)</f>
        <v>-</v>
      </c>
      <c r="D278" s="5">
        <v>1</v>
      </c>
      <c r="E278" s="8"/>
      <c r="F278" s="9"/>
      <c r="G278" s="9"/>
      <c r="H278" s="9"/>
      <c r="I278" s="10"/>
    </row>
    <row r="279" spans="1:9" x14ac:dyDescent="0.45">
      <c r="A279" s="20"/>
      <c r="B279">
        <f>B278</f>
        <v>0</v>
      </c>
      <c r="C279" t="str">
        <f>VLOOKUP(B279,Rennen!$A$1:$B$43,2)</f>
        <v>-</v>
      </c>
      <c r="D279">
        <v>2</v>
      </c>
      <c r="E279" s="11"/>
      <c r="F279" s="12"/>
      <c r="G279" s="12"/>
      <c r="H279" s="12"/>
      <c r="I279" s="13"/>
    </row>
    <row r="280" spans="1:9" x14ac:dyDescent="0.45">
      <c r="A280" s="20"/>
      <c r="B280">
        <f t="shared" ref="B280:B286" si="30">B279</f>
        <v>0</v>
      </c>
      <c r="C280" t="str">
        <f>VLOOKUP(B280,Rennen!$A$1:$B$43,2)</f>
        <v>-</v>
      </c>
      <c r="D280">
        <v>3</v>
      </c>
      <c r="E280" s="11"/>
      <c r="F280" s="12"/>
      <c r="G280" s="12"/>
      <c r="H280" s="12"/>
      <c r="I280" s="13"/>
    </row>
    <row r="281" spans="1:9" x14ac:dyDescent="0.45">
      <c r="A281" s="20"/>
      <c r="B281">
        <f t="shared" si="30"/>
        <v>0</v>
      </c>
      <c r="C281" t="str">
        <f>VLOOKUP(B281,Rennen!$A$1:$B$43,2)</f>
        <v>-</v>
      </c>
      <c r="D281">
        <v>4</v>
      </c>
      <c r="E281" s="11"/>
      <c r="F281" s="12"/>
      <c r="G281" s="12"/>
      <c r="H281" s="12"/>
      <c r="I281" s="13"/>
    </row>
    <row r="282" spans="1:9" x14ac:dyDescent="0.45">
      <c r="A282" s="20"/>
      <c r="B282">
        <f t="shared" si="30"/>
        <v>0</v>
      </c>
      <c r="C282" t="str">
        <f>VLOOKUP(B282,Rennen!$A$1:$B$43,2)</f>
        <v>-</v>
      </c>
      <c r="D282">
        <v>5</v>
      </c>
      <c r="E282" s="11"/>
      <c r="F282" s="12"/>
      <c r="G282" s="12"/>
      <c r="H282" s="12"/>
      <c r="I282" s="13"/>
    </row>
    <row r="283" spans="1:9" x14ac:dyDescent="0.45">
      <c r="A283" s="20"/>
      <c r="B283">
        <f t="shared" si="30"/>
        <v>0</v>
      </c>
      <c r="C283" t="str">
        <f>VLOOKUP(B283,Rennen!$A$1:$B$43,2)</f>
        <v>-</v>
      </c>
      <c r="D283">
        <v>6</v>
      </c>
      <c r="E283" s="11"/>
      <c r="F283" s="12"/>
      <c r="G283" s="12"/>
      <c r="H283" s="12"/>
      <c r="I283" s="13"/>
    </row>
    <row r="284" spans="1:9" x14ac:dyDescent="0.45">
      <c r="A284" s="20"/>
      <c r="B284">
        <f t="shared" si="30"/>
        <v>0</v>
      </c>
      <c r="C284" t="str">
        <f>VLOOKUP(B284,Rennen!$A$1:$B$43,2)</f>
        <v>-</v>
      </c>
      <c r="D284">
        <v>7</v>
      </c>
      <c r="E284" s="11"/>
      <c r="F284" s="12"/>
      <c r="G284" s="12"/>
      <c r="H284" s="12"/>
      <c r="I284" s="13"/>
    </row>
    <row r="285" spans="1:9" x14ac:dyDescent="0.45">
      <c r="A285" s="20"/>
      <c r="B285">
        <f t="shared" si="30"/>
        <v>0</v>
      </c>
      <c r="C285" t="str">
        <f>VLOOKUP(B285,Rennen!$A$1:$B$43,2)</f>
        <v>-</v>
      </c>
      <c r="D285">
        <v>8</v>
      </c>
      <c r="E285" s="11"/>
      <c r="F285" s="12"/>
      <c r="G285" s="12"/>
      <c r="H285" s="12"/>
      <c r="I285" s="13"/>
    </row>
    <row r="286" spans="1:9" x14ac:dyDescent="0.45">
      <c r="A286" s="21"/>
      <c r="B286" s="4">
        <f t="shared" si="30"/>
        <v>0</v>
      </c>
      <c r="C286" s="4" t="str">
        <f>VLOOKUP(B286,Rennen!$A$1:$B$43,2)</f>
        <v>-</v>
      </c>
      <c r="D286" s="6" t="s">
        <v>47</v>
      </c>
      <c r="E286" s="14"/>
      <c r="F286" s="15"/>
      <c r="G286" s="15"/>
      <c r="H286" s="15"/>
      <c r="I286" s="16"/>
    </row>
    <row r="287" spans="1:9" ht="14.45" customHeight="1" x14ac:dyDescent="0.45">
      <c r="A287" s="19" t="s">
        <v>81</v>
      </c>
      <c r="B287" s="17">
        <v>0</v>
      </c>
      <c r="C287" s="5" t="str">
        <f>VLOOKUP(B287,Rennen!$A$1:$B$43,2)</f>
        <v>-</v>
      </c>
      <c r="D287" s="5">
        <v>1</v>
      </c>
      <c r="E287" s="8"/>
      <c r="F287" s="9"/>
      <c r="G287" s="9"/>
      <c r="H287" s="9"/>
      <c r="I287" s="10"/>
    </row>
    <row r="288" spans="1:9" x14ac:dyDescent="0.45">
      <c r="A288" s="20"/>
      <c r="B288">
        <f>B287</f>
        <v>0</v>
      </c>
      <c r="C288" t="str">
        <f>VLOOKUP(B288,Rennen!$A$1:$B$43,2)</f>
        <v>-</v>
      </c>
      <c r="D288">
        <v>2</v>
      </c>
      <c r="E288" s="11"/>
      <c r="F288" s="12"/>
      <c r="G288" s="12"/>
      <c r="H288" s="12"/>
      <c r="I288" s="13"/>
    </row>
    <row r="289" spans="1:9" x14ac:dyDescent="0.45">
      <c r="A289" s="20"/>
      <c r="B289">
        <f t="shared" ref="B289:B295" si="31">B288</f>
        <v>0</v>
      </c>
      <c r="C289" t="str">
        <f>VLOOKUP(B289,Rennen!$A$1:$B$43,2)</f>
        <v>-</v>
      </c>
      <c r="D289">
        <v>3</v>
      </c>
      <c r="E289" s="11"/>
      <c r="F289" s="12"/>
      <c r="G289" s="12"/>
      <c r="H289" s="12"/>
      <c r="I289" s="13"/>
    </row>
    <row r="290" spans="1:9" x14ac:dyDescent="0.45">
      <c r="A290" s="20"/>
      <c r="B290">
        <f t="shared" si="31"/>
        <v>0</v>
      </c>
      <c r="C290" t="str">
        <f>VLOOKUP(B290,Rennen!$A$1:$B$43,2)</f>
        <v>-</v>
      </c>
      <c r="D290">
        <v>4</v>
      </c>
      <c r="E290" s="11"/>
      <c r="F290" s="12"/>
      <c r="G290" s="12"/>
      <c r="H290" s="12"/>
      <c r="I290" s="13"/>
    </row>
    <row r="291" spans="1:9" x14ac:dyDescent="0.45">
      <c r="A291" s="20"/>
      <c r="B291">
        <f t="shared" si="31"/>
        <v>0</v>
      </c>
      <c r="C291" t="str">
        <f>VLOOKUP(B291,Rennen!$A$1:$B$43,2)</f>
        <v>-</v>
      </c>
      <c r="D291">
        <v>5</v>
      </c>
      <c r="E291" s="11"/>
      <c r="F291" s="12"/>
      <c r="G291" s="12"/>
      <c r="H291" s="12"/>
      <c r="I291" s="13"/>
    </row>
    <row r="292" spans="1:9" x14ac:dyDescent="0.45">
      <c r="A292" s="20"/>
      <c r="B292">
        <f t="shared" si="31"/>
        <v>0</v>
      </c>
      <c r="C292" t="str">
        <f>VLOOKUP(B292,Rennen!$A$1:$B$43,2)</f>
        <v>-</v>
      </c>
      <c r="D292">
        <v>6</v>
      </c>
      <c r="E292" s="11"/>
      <c r="F292" s="12"/>
      <c r="G292" s="12"/>
      <c r="H292" s="12"/>
      <c r="I292" s="13"/>
    </row>
    <row r="293" spans="1:9" x14ac:dyDescent="0.45">
      <c r="A293" s="20"/>
      <c r="B293">
        <f t="shared" si="31"/>
        <v>0</v>
      </c>
      <c r="C293" t="str">
        <f>VLOOKUP(B293,Rennen!$A$1:$B$43,2)</f>
        <v>-</v>
      </c>
      <c r="D293">
        <v>7</v>
      </c>
      <c r="E293" s="11"/>
      <c r="F293" s="12"/>
      <c r="G293" s="12"/>
      <c r="H293" s="12"/>
      <c r="I293" s="13"/>
    </row>
    <row r="294" spans="1:9" x14ac:dyDescent="0.45">
      <c r="A294" s="20"/>
      <c r="B294">
        <f t="shared" si="31"/>
        <v>0</v>
      </c>
      <c r="C294" t="str">
        <f>VLOOKUP(B294,Rennen!$A$1:$B$43,2)</f>
        <v>-</v>
      </c>
      <c r="D294">
        <v>8</v>
      </c>
      <c r="E294" s="11"/>
      <c r="F294" s="12"/>
      <c r="G294" s="12"/>
      <c r="H294" s="12"/>
      <c r="I294" s="13"/>
    </row>
    <row r="295" spans="1:9" x14ac:dyDescent="0.45">
      <c r="A295" s="21"/>
      <c r="B295" s="4">
        <f t="shared" si="31"/>
        <v>0</v>
      </c>
      <c r="C295" s="4" t="str">
        <f>VLOOKUP(B295,Rennen!$A$1:$B$43,2)</f>
        <v>-</v>
      </c>
      <c r="D295" s="6" t="s">
        <v>47</v>
      </c>
      <c r="E295" s="14"/>
      <c r="F295" s="15"/>
      <c r="G295" s="15"/>
      <c r="H295" s="15"/>
      <c r="I295" s="16"/>
    </row>
    <row r="296" spans="1:9" ht="14.45" customHeight="1" x14ac:dyDescent="0.45">
      <c r="A296" s="19" t="s">
        <v>82</v>
      </c>
      <c r="B296" s="17">
        <v>0</v>
      </c>
      <c r="C296" s="5" t="str">
        <f>VLOOKUP(B296,Rennen!$A$1:$B$43,2)</f>
        <v>-</v>
      </c>
      <c r="D296" s="5">
        <v>1</v>
      </c>
      <c r="E296" s="8"/>
      <c r="F296" s="9"/>
      <c r="G296" s="9"/>
      <c r="H296" s="9"/>
      <c r="I296" s="10"/>
    </row>
    <row r="297" spans="1:9" x14ac:dyDescent="0.45">
      <c r="A297" s="20"/>
      <c r="B297">
        <f>B296</f>
        <v>0</v>
      </c>
      <c r="C297" t="str">
        <f>VLOOKUP(B297,Rennen!$A$1:$B$43,2)</f>
        <v>-</v>
      </c>
      <c r="D297">
        <v>2</v>
      </c>
      <c r="E297" s="11"/>
      <c r="F297" s="12"/>
      <c r="G297" s="12"/>
      <c r="H297" s="12"/>
      <c r="I297" s="13"/>
    </row>
    <row r="298" spans="1:9" x14ac:dyDescent="0.45">
      <c r="A298" s="20"/>
      <c r="B298">
        <f t="shared" ref="B298:B304" si="32">B297</f>
        <v>0</v>
      </c>
      <c r="C298" t="str">
        <f>VLOOKUP(B298,Rennen!$A$1:$B$43,2)</f>
        <v>-</v>
      </c>
      <c r="D298">
        <v>3</v>
      </c>
      <c r="E298" s="11"/>
      <c r="F298" s="12"/>
      <c r="G298" s="12"/>
      <c r="H298" s="12"/>
      <c r="I298" s="13"/>
    </row>
    <row r="299" spans="1:9" x14ac:dyDescent="0.45">
      <c r="A299" s="20"/>
      <c r="B299">
        <f t="shared" si="32"/>
        <v>0</v>
      </c>
      <c r="C299" t="str">
        <f>VLOOKUP(B299,Rennen!$A$1:$B$43,2)</f>
        <v>-</v>
      </c>
      <c r="D299">
        <v>4</v>
      </c>
      <c r="E299" s="11"/>
      <c r="F299" s="12"/>
      <c r="G299" s="12"/>
      <c r="H299" s="12"/>
      <c r="I299" s="13"/>
    </row>
    <row r="300" spans="1:9" x14ac:dyDescent="0.45">
      <c r="A300" s="20"/>
      <c r="B300">
        <f t="shared" si="32"/>
        <v>0</v>
      </c>
      <c r="C300" t="str">
        <f>VLOOKUP(B300,Rennen!$A$1:$B$43,2)</f>
        <v>-</v>
      </c>
      <c r="D300">
        <v>5</v>
      </c>
      <c r="E300" s="11"/>
      <c r="F300" s="12"/>
      <c r="G300" s="12"/>
      <c r="H300" s="12"/>
      <c r="I300" s="13"/>
    </row>
    <row r="301" spans="1:9" x14ac:dyDescent="0.45">
      <c r="A301" s="20"/>
      <c r="B301">
        <f t="shared" si="32"/>
        <v>0</v>
      </c>
      <c r="C301" t="str">
        <f>VLOOKUP(B301,Rennen!$A$1:$B$43,2)</f>
        <v>-</v>
      </c>
      <c r="D301">
        <v>6</v>
      </c>
      <c r="E301" s="11"/>
      <c r="F301" s="12"/>
      <c r="G301" s="12"/>
      <c r="H301" s="12"/>
      <c r="I301" s="13"/>
    </row>
    <row r="302" spans="1:9" x14ac:dyDescent="0.45">
      <c r="A302" s="20"/>
      <c r="B302">
        <f t="shared" si="32"/>
        <v>0</v>
      </c>
      <c r="C302" t="str">
        <f>VLOOKUP(B302,Rennen!$A$1:$B$43,2)</f>
        <v>-</v>
      </c>
      <c r="D302">
        <v>7</v>
      </c>
      <c r="E302" s="11"/>
      <c r="F302" s="12"/>
      <c r="G302" s="12"/>
      <c r="H302" s="12"/>
      <c r="I302" s="13"/>
    </row>
    <row r="303" spans="1:9" x14ac:dyDescent="0.45">
      <c r="A303" s="20"/>
      <c r="B303">
        <f t="shared" si="32"/>
        <v>0</v>
      </c>
      <c r="C303" t="str">
        <f>VLOOKUP(B303,Rennen!$A$1:$B$43,2)</f>
        <v>-</v>
      </c>
      <c r="D303">
        <v>8</v>
      </c>
      <c r="E303" s="11"/>
      <c r="F303" s="12"/>
      <c r="G303" s="12"/>
      <c r="H303" s="12"/>
      <c r="I303" s="13"/>
    </row>
    <row r="304" spans="1:9" x14ac:dyDescent="0.45">
      <c r="A304" s="21"/>
      <c r="B304" s="4">
        <f t="shared" si="32"/>
        <v>0</v>
      </c>
      <c r="C304" s="4" t="str">
        <f>VLOOKUP(B304,Rennen!$A$1:$B$43,2)</f>
        <v>-</v>
      </c>
      <c r="D304" s="6" t="s">
        <v>47</v>
      </c>
      <c r="E304" s="14"/>
      <c r="F304" s="15"/>
      <c r="G304" s="15"/>
      <c r="H304" s="15"/>
      <c r="I304" s="16"/>
    </row>
    <row r="305" spans="1:9" ht="14.45" customHeight="1" x14ac:dyDescent="0.45">
      <c r="A305" s="19" t="s">
        <v>83</v>
      </c>
      <c r="B305" s="17">
        <v>0</v>
      </c>
      <c r="C305" s="5" t="str">
        <f>VLOOKUP(B305,Rennen!$A$1:$B$43,2)</f>
        <v>-</v>
      </c>
      <c r="D305" s="5">
        <v>1</v>
      </c>
      <c r="E305" s="8"/>
      <c r="F305" s="9"/>
      <c r="G305" s="9"/>
      <c r="H305" s="9"/>
      <c r="I305" s="10"/>
    </row>
    <row r="306" spans="1:9" x14ac:dyDescent="0.45">
      <c r="A306" s="20"/>
      <c r="B306">
        <f>B305</f>
        <v>0</v>
      </c>
      <c r="C306" t="str">
        <f>VLOOKUP(B306,Rennen!$A$1:$B$43,2)</f>
        <v>-</v>
      </c>
      <c r="D306">
        <v>2</v>
      </c>
      <c r="E306" s="11"/>
      <c r="F306" s="12"/>
      <c r="G306" s="12"/>
      <c r="H306" s="12"/>
      <c r="I306" s="13"/>
    </row>
    <row r="307" spans="1:9" x14ac:dyDescent="0.45">
      <c r="A307" s="20"/>
      <c r="B307">
        <f t="shared" ref="B307:B313" si="33">B306</f>
        <v>0</v>
      </c>
      <c r="C307" t="str">
        <f>VLOOKUP(B307,Rennen!$A$1:$B$43,2)</f>
        <v>-</v>
      </c>
      <c r="D307">
        <v>3</v>
      </c>
      <c r="E307" s="11"/>
      <c r="F307" s="12"/>
      <c r="G307" s="12"/>
      <c r="H307" s="12"/>
      <c r="I307" s="13"/>
    </row>
    <row r="308" spans="1:9" x14ac:dyDescent="0.45">
      <c r="A308" s="20"/>
      <c r="B308">
        <f t="shared" si="33"/>
        <v>0</v>
      </c>
      <c r="C308" t="str">
        <f>VLOOKUP(B308,Rennen!$A$1:$B$43,2)</f>
        <v>-</v>
      </c>
      <c r="D308">
        <v>4</v>
      </c>
      <c r="E308" s="11"/>
      <c r="F308" s="12"/>
      <c r="G308" s="12"/>
      <c r="H308" s="12"/>
      <c r="I308" s="13"/>
    </row>
    <row r="309" spans="1:9" x14ac:dyDescent="0.45">
      <c r="A309" s="20"/>
      <c r="B309">
        <f t="shared" si="33"/>
        <v>0</v>
      </c>
      <c r="C309" t="str">
        <f>VLOOKUP(B309,Rennen!$A$1:$B$43,2)</f>
        <v>-</v>
      </c>
      <c r="D309">
        <v>5</v>
      </c>
      <c r="E309" s="11"/>
      <c r="F309" s="12"/>
      <c r="G309" s="12"/>
      <c r="H309" s="12"/>
      <c r="I309" s="13"/>
    </row>
    <row r="310" spans="1:9" x14ac:dyDescent="0.45">
      <c r="A310" s="20"/>
      <c r="B310">
        <f t="shared" si="33"/>
        <v>0</v>
      </c>
      <c r="C310" t="str">
        <f>VLOOKUP(B310,Rennen!$A$1:$B$43,2)</f>
        <v>-</v>
      </c>
      <c r="D310">
        <v>6</v>
      </c>
      <c r="E310" s="11"/>
      <c r="F310" s="12"/>
      <c r="G310" s="12"/>
      <c r="H310" s="12"/>
      <c r="I310" s="13"/>
    </row>
    <row r="311" spans="1:9" x14ac:dyDescent="0.45">
      <c r="A311" s="20"/>
      <c r="B311">
        <f t="shared" si="33"/>
        <v>0</v>
      </c>
      <c r="C311" t="str">
        <f>VLOOKUP(B311,Rennen!$A$1:$B$43,2)</f>
        <v>-</v>
      </c>
      <c r="D311">
        <v>7</v>
      </c>
      <c r="E311" s="11"/>
      <c r="F311" s="12"/>
      <c r="G311" s="12"/>
      <c r="H311" s="12"/>
      <c r="I311" s="13"/>
    </row>
    <row r="312" spans="1:9" x14ac:dyDescent="0.45">
      <c r="A312" s="20"/>
      <c r="B312">
        <f t="shared" si="33"/>
        <v>0</v>
      </c>
      <c r="C312" t="str">
        <f>VLOOKUP(B312,Rennen!$A$1:$B$43,2)</f>
        <v>-</v>
      </c>
      <c r="D312">
        <v>8</v>
      </c>
      <c r="E312" s="11"/>
      <c r="F312" s="12"/>
      <c r="G312" s="12"/>
      <c r="H312" s="12"/>
      <c r="I312" s="13"/>
    </row>
    <row r="313" spans="1:9" x14ac:dyDescent="0.45">
      <c r="A313" s="21"/>
      <c r="B313" s="4">
        <f t="shared" si="33"/>
        <v>0</v>
      </c>
      <c r="C313" s="4" t="str">
        <f>VLOOKUP(B313,Rennen!$A$1:$B$43,2)</f>
        <v>-</v>
      </c>
      <c r="D313" s="6" t="s">
        <v>47</v>
      </c>
      <c r="E313" s="14"/>
      <c r="F313" s="15"/>
      <c r="G313" s="15"/>
      <c r="H313" s="15"/>
      <c r="I313" s="16"/>
    </row>
    <row r="314" spans="1:9" ht="14.45" customHeight="1" x14ac:dyDescent="0.45">
      <c r="A314" s="19" t="s">
        <v>84</v>
      </c>
      <c r="B314" s="17">
        <v>0</v>
      </c>
      <c r="C314" s="5" t="str">
        <f>VLOOKUP(B314,Rennen!$A$1:$B$43,2)</f>
        <v>-</v>
      </c>
      <c r="D314" s="5">
        <v>1</v>
      </c>
      <c r="E314" s="8"/>
      <c r="F314" s="9"/>
      <c r="G314" s="9"/>
      <c r="H314" s="9"/>
      <c r="I314" s="10"/>
    </row>
    <row r="315" spans="1:9" x14ac:dyDescent="0.45">
      <c r="A315" s="20"/>
      <c r="B315">
        <f>B314</f>
        <v>0</v>
      </c>
      <c r="C315" t="str">
        <f>VLOOKUP(B315,Rennen!$A$1:$B$43,2)</f>
        <v>-</v>
      </c>
      <c r="D315">
        <v>2</v>
      </c>
      <c r="E315" s="11"/>
      <c r="F315" s="12"/>
      <c r="G315" s="12"/>
      <c r="H315" s="12"/>
      <c r="I315" s="13"/>
    </row>
    <row r="316" spans="1:9" x14ac:dyDescent="0.45">
      <c r="A316" s="20"/>
      <c r="B316">
        <f t="shared" ref="B316:B322" si="34">B315</f>
        <v>0</v>
      </c>
      <c r="C316" t="str">
        <f>VLOOKUP(B316,Rennen!$A$1:$B$43,2)</f>
        <v>-</v>
      </c>
      <c r="D316">
        <v>3</v>
      </c>
      <c r="E316" s="11"/>
      <c r="F316" s="12"/>
      <c r="G316" s="12"/>
      <c r="H316" s="12"/>
      <c r="I316" s="13"/>
    </row>
    <row r="317" spans="1:9" x14ac:dyDescent="0.45">
      <c r="A317" s="20"/>
      <c r="B317">
        <f t="shared" si="34"/>
        <v>0</v>
      </c>
      <c r="C317" t="str">
        <f>VLOOKUP(B317,Rennen!$A$1:$B$43,2)</f>
        <v>-</v>
      </c>
      <c r="D317">
        <v>4</v>
      </c>
      <c r="E317" s="11"/>
      <c r="F317" s="12"/>
      <c r="G317" s="12"/>
      <c r="H317" s="12"/>
      <c r="I317" s="13"/>
    </row>
    <row r="318" spans="1:9" x14ac:dyDescent="0.45">
      <c r="A318" s="20"/>
      <c r="B318">
        <f t="shared" si="34"/>
        <v>0</v>
      </c>
      <c r="C318" t="str">
        <f>VLOOKUP(B318,Rennen!$A$1:$B$43,2)</f>
        <v>-</v>
      </c>
      <c r="D318">
        <v>5</v>
      </c>
      <c r="E318" s="11"/>
      <c r="F318" s="12"/>
      <c r="G318" s="12"/>
      <c r="H318" s="12"/>
      <c r="I318" s="13"/>
    </row>
    <row r="319" spans="1:9" x14ac:dyDescent="0.45">
      <c r="A319" s="20"/>
      <c r="B319">
        <f t="shared" si="34"/>
        <v>0</v>
      </c>
      <c r="C319" t="str">
        <f>VLOOKUP(B319,Rennen!$A$1:$B$43,2)</f>
        <v>-</v>
      </c>
      <c r="D319">
        <v>6</v>
      </c>
      <c r="E319" s="11"/>
      <c r="F319" s="12"/>
      <c r="G319" s="12"/>
      <c r="H319" s="12"/>
      <c r="I319" s="13"/>
    </row>
    <row r="320" spans="1:9" x14ac:dyDescent="0.45">
      <c r="A320" s="20"/>
      <c r="B320">
        <f t="shared" si="34"/>
        <v>0</v>
      </c>
      <c r="C320" t="str">
        <f>VLOOKUP(B320,Rennen!$A$1:$B$43,2)</f>
        <v>-</v>
      </c>
      <c r="D320">
        <v>7</v>
      </c>
      <c r="E320" s="11"/>
      <c r="F320" s="12"/>
      <c r="G320" s="12"/>
      <c r="H320" s="12"/>
      <c r="I320" s="13"/>
    </row>
    <row r="321" spans="1:9" x14ac:dyDescent="0.45">
      <c r="A321" s="20"/>
      <c r="B321">
        <f t="shared" si="34"/>
        <v>0</v>
      </c>
      <c r="C321" t="str">
        <f>VLOOKUP(B321,Rennen!$A$1:$B$43,2)</f>
        <v>-</v>
      </c>
      <c r="D321">
        <v>8</v>
      </c>
      <c r="E321" s="11"/>
      <c r="F321" s="12"/>
      <c r="G321" s="12"/>
      <c r="H321" s="12"/>
      <c r="I321" s="13"/>
    </row>
    <row r="322" spans="1:9" x14ac:dyDescent="0.45">
      <c r="A322" s="21"/>
      <c r="B322" s="4">
        <f t="shared" si="34"/>
        <v>0</v>
      </c>
      <c r="C322" s="4" t="str">
        <f>VLOOKUP(B322,Rennen!$A$1:$B$43,2)</f>
        <v>-</v>
      </c>
      <c r="D322" s="6" t="s">
        <v>47</v>
      </c>
      <c r="E322" s="14"/>
      <c r="F322" s="15"/>
      <c r="G322" s="15"/>
      <c r="H322" s="15"/>
      <c r="I322" s="16"/>
    </row>
    <row r="323" spans="1:9" ht="14.45" customHeight="1" x14ac:dyDescent="0.45">
      <c r="A323" s="19" t="s">
        <v>85</v>
      </c>
      <c r="B323" s="17">
        <v>0</v>
      </c>
      <c r="C323" s="5" t="str">
        <f>VLOOKUP(B323,Rennen!$A$1:$B$43,2)</f>
        <v>-</v>
      </c>
      <c r="D323" s="5">
        <v>1</v>
      </c>
      <c r="E323" s="8"/>
      <c r="F323" s="9"/>
      <c r="G323" s="9"/>
      <c r="H323" s="9"/>
      <c r="I323" s="10"/>
    </row>
    <row r="324" spans="1:9" x14ac:dyDescent="0.45">
      <c r="A324" s="20"/>
      <c r="B324">
        <f>B323</f>
        <v>0</v>
      </c>
      <c r="C324" t="str">
        <f>VLOOKUP(B324,Rennen!$A$1:$B$43,2)</f>
        <v>-</v>
      </c>
      <c r="D324">
        <v>2</v>
      </c>
      <c r="E324" s="11"/>
      <c r="F324" s="12"/>
      <c r="G324" s="12"/>
      <c r="H324" s="12"/>
      <c r="I324" s="13"/>
    </row>
    <row r="325" spans="1:9" x14ac:dyDescent="0.45">
      <c r="A325" s="20"/>
      <c r="B325">
        <f t="shared" ref="B325:B331" si="35">B324</f>
        <v>0</v>
      </c>
      <c r="C325" t="str">
        <f>VLOOKUP(B325,Rennen!$A$1:$B$43,2)</f>
        <v>-</v>
      </c>
      <c r="D325">
        <v>3</v>
      </c>
      <c r="E325" s="11"/>
      <c r="F325" s="12"/>
      <c r="G325" s="12"/>
      <c r="H325" s="12"/>
      <c r="I325" s="13"/>
    </row>
    <row r="326" spans="1:9" x14ac:dyDescent="0.45">
      <c r="A326" s="20"/>
      <c r="B326">
        <f t="shared" si="35"/>
        <v>0</v>
      </c>
      <c r="C326" t="str">
        <f>VLOOKUP(B326,Rennen!$A$1:$B$43,2)</f>
        <v>-</v>
      </c>
      <c r="D326">
        <v>4</v>
      </c>
      <c r="E326" s="11"/>
      <c r="F326" s="12"/>
      <c r="G326" s="12"/>
      <c r="H326" s="12"/>
      <c r="I326" s="13"/>
    </row>
    <row r="327" spans="1:9" x14ac:dyDescent="0.45">
      <c r="A327" s="20"/>
      <c r="B327">
        <f t="shared" si="35"/>
        <v>0</v>
      </c>
      <c r="C327" t="str">
        <f>VLOOKUP(B327,Rennen!$A$1:$B$43,2)</f>
        <v>-</v>
      </c>
      <c r="D327">
        <v>5</v>
      </c>
      <c r="E327" s="11"/>
      <c r="F327" s="12"/>
      <c r="G327" s="12"/>
      <c r="H327" s="12"/>
      <c r="I327" s="13"/>
    </row>
    <row r="328" spans="1:9" x14ac:dyDescent="0.45">
      <c r="A328" s="20"/>
      <c r="B328">
        <f t="shared" si="35"/>
        <v>0</v>
      </c>
      <c r="C328" t="str">
        <f>VLOOKUP(B328,Rennen!$A$1:$B$43,2)</f>
        <v>-</v>
      </c>
      <c r="D328">
        <v>6</v>
      </c>
      <c r="E328" s="11"/>
      <c r="F328" s="12"/>
      <c r="G328" s="12"/>
      <c r="H328" s="12"/>
      <c r="I328" s="13"/>
    </row>
    <row r="329" spans="1:9" x14ac:dyDescent="0.45">
      <c r="A329" s="20"/>
      <c r="B329">
        <f t="shared" si="35"/>
        <v>0</v>
      </c>
      <c r="C329" t="str">
        <f>VLOOKUP(B329,Rennen!$A$1:$B$43,2)</f>
        <v>-</v>
      </c>
      <c r="D329">
        <v>7</v>
      </c>
      <c r="E329" s="11"/>
      <c r="F329" s="12"/>
      <c r="G329" s="12"/>
      <c r="H329" s="12"/>
      <c r="I329" s="13"/>
    </row>
    <row r="330" spans="1:9" x14ac:dyDescent="0.45">
      <c r="A330" s="20"/>
      <c r="B330">
        <f t="shared" si="35"/>
        <v>0</v>
      </c>
      <c r="C330" t="str">
        <f>VLOOKUP(B330,Rennen!$A$1:$B$43,2)</f>
        <v>-</v>
      </c>
      <c r="D330">
        <v>8</v>
      </c>
      <c r="E330" s="11"/>
      <c r="F330" s="12"/>
      <c r="G330" s="12"/>
      <c r="H330" s="12"/>
      <c r="I330" s="13"/>
    </row>
    <row r="331" spans="1:9" x14ac:dyDescent="0.45">
      <c r="A331" s="21"/>
      <c r="B331" s="4">
        <f t="shared" si="35"/>
        <v>0</v>
      </c>
      <c r="C331" s="4" t="str">
        <f>VLOOKUP(B331,Rennen!$A$1:$B$43,2)</f>
        <v>-</v>
      </c>
      <c r="D331" s="6" t="s">
        <v>47</v>
      </c>
      <c r="E331" s="14"/>
      <c r="F331" s="15"/>
      <c r="G331" s="15"/>
      <c r="H331" s="15"/>
      <c r="I331" s="16"/>
    </row>
    <row r="332" spans="1:9" ht="14.45" customHeight="1" x14ac:dyDescent="0.45">
      <c r="A332" s="19" t="s">
        <v>86</v>
      </c>
      <c r="B332" s="17">
        <v>0</v>
      </c>
      <c r="C332" s="5" t="str">
        <f>VLOOKUP(B332,Rennen!$A$1:$B$43,2)</f>
        <v>-</v>
      </c>
      <c r="D332" s="5">
        <v>1</v>
      </c>
      <c r="E332" s="8"/>
      <c r="F332" s="9"/>
      <c r="G332" s="9"/>
      <c r="H332" s="9"/>
      <c r="I332" s="10"/>
    </row>
    <row r="333" spans="1:9" x14ac:dyDescent="0.45">
      <c r="A333" s="20"/>
      <c r="B333">
        <f>B332</f>
        <v>0</v>
      </c>
      <c r="C333" t="str">
        <f>VLOOKUP(B333,Rennen!$A$1:$B$43,2)</f>
        <v>-</v>
      </c>
      <c r="D333">
        <v>2</v>
      </c>
      <c r="E333" s="11"/>
      <c r="F333" s="12"/>
      <c r="G333" s="12"/>
      <c r="H333" s="12"/>
      <c r="I333" s="13"/>
    </row>
    <row r="334" spans="1:9" x14ac:dyDescent="0.45">
      <c r="A334" s="20"/>
      <c r="B334">
        <f t="shared" ref="B334:B340" si="36">B333</f>
        <v>0</v>
      </c>
      <c r="C334" t="str">
        <f>VLOOKUP(B334,Rennen!$A$1:$B$43,2)</f>
        <v>-</v>
      </c>
      <c r="D334">
        <v>3</v>
      </c>
      <c r="E334" s="11"/>
      <c r="F334" s="12"/>
      <c r="G334" s="12"/>
      <c r="H334" s="12"/>
      <c r="I334" s="13"/>
    </row>
    <row r="335" spans="1:9" x14ac:dyDescent="0.45">
      <c r="A335" s="20"/>
      <c r="B335">
        <f t="shared" si="36"/>
        <v>0</v>
      </c>
      <c r="C335" t="str">
        <f>VLOOKUP(B335,Rennen!$A$1:$B$43,2)</f>
        <v>-</v>
      </c>
      <c r="D335">
        <v>4</v>
      </c>
      <c r="E335" s="11"/>
      <c r="F335" s="12"/>
      <c r="G335" s="12"/>
      <c r="H335" s="12"/>
      <c r="I335" s="13"/>
    </row>
    <row r="336" spans="1:9" x14ac:dyDescent="0.45">
      <c r="A336" s="20"/>
      <c r="B336">
        <f t="shared" si="36"/>
        <v>0</v>
      </c>
      <c r="C336" t="str">
        <f>VLOOKUP(B336,Rennen!$A$1:$B$43,2)</f>
        <v>-</v>
      </c>
      <c r="D336">
        <v>5</v>
      </c>
      <c r="E336" s="11"/>
      <c r="F336" s="12"/>
      <c r="G336" s="12"/>
      <c r="H336" s="12"/>
      <c r="I336" s="13"/>
    </row>
    <row r="337" spans="1:9" x14ac:dyDescent="0.45">
      <c r="A337" s="20"/>
      <c r="B337">
        <f t="shared" si="36"/>
        <v>0</v>
      </c>
      <c r="C337" t="str">
        <f>VLOOKUP(B337,Rennen!$A$1:$B$43,2)</f>
        <v>-</v>
      </c>
      <c r="D337">
        <v>6</v>
      </c>
      <c r="E337" s="11"/>
      <c r="F337" s="12"/>
      <c r="G337" s="12"/>
      <c r="H337" s="12"/>
      <c r="I337" s="13"/>
    </row>
    <row r="338" spans="1:9" x14ac:dyDescent="0.45">
      <c r="A338" s="20"/>
      <c r="B338">
        <f t="shared" si="36"/>
        <v>0</v>
      </c>
      <c r="C338" t="str">
        <f>VLOOKUP(B338,Rennen!$A$1:$B$43,2)</f>
        <v>-</v>
      </c>
      <c r="D338">
        <v>7</v>
      </c>
      <c r="E338" s="11"/>
      <c r="F338" s="12"/>
      <c r="G338" s="12"/>
      <c r="H338" s="12"/>
      <c r="I338" s="13"/>
    </row>
    <row r="339" spans="1:9" x14ac:dyDescent="0.45">
      <c r="A339" s="20"/>
      <c r="B339">
        <f t="shared" si="36"/>
        <v>0</v>
      </c>
      <c r="C339" t="str">
        <f>VLOOKUP(B339,Rennen!$A$1:$B$43,2)</f>
        <v>-</v>
      </c>
      <c r="D339">
        <v>8</v>
      </c>
      <c r="E339" s="11"/>
      <c r="F339" s="12"/>
      <c r="G339" s="12"/>
      <c r="H339" s="12"/>
      <c r="I339" s="13"/>
    </row>
    <row r="340" spans="1:9" x14ac:dyDescent="0.45">
      <c r="A340" s="21"/>
      <c r="B340" s="4">
        <f t="shared" si="36"/>
        <v>0</v>
      </c>
      <c r="C340" s="4" t="str">
        <f>VLOOKUP(B340,Rennen!$A$1:$B$43,2)</f>
        <v>-</v>
      </c>
      <c r="D340" s="6" t="s">
        <v>47</v>
      </c>
      <c r="E340" s="14"/>
      <c r="F340" s="15"/>
      <c r="G340" s="15"/>
      <c r="H340" s="15"/>
      <c r="I340" s="16"/>
    </row>
    <row r="341" spans="1:9" ht="14.45" customHeight="1" x14ac:dyDescent="0.45">
      <c r="A341" s="19" t="s">
        <v>87</v>
      </c>
      <c r="B341" s="17">
        <v>0</v>
      </c>
      <c r="C341" s="5" t="str">
        <f>VLOOKUP(B341,Rennen!$A$1:$B$43,2)</f>
        <v>-</v>
      </c>
      <c r="D341" s="5">
        <v>1</v>
      </c>
      <c r="E341" s="8"/>
      <c r="F341" s="9"/>
      <c r="G341" s="9"/>
      <c r="H341" s="9"/>
      <c r="I341" s="10"/>
    </row>
    <row r="342" spans="1:9" x14ac:dyDescent="0.45">
      <c r="A342" s="20"/>
      <c r="B342">
        <f>B341</f>
        <v>0</v>
      </c>
      <c r="C342" t="str">
        <f>VLOOKUP(B342,Rennen!$A$1:$B$43,2)</f>
        <v>-</v>
      </c>
      <c r="D342">
        <v>2</v>
      </c>
      <c r="E342" s="11"/>
      <c r="F342" s="12"/>
      <c r="G342" s="12"/>
      <c r="H342" s="12"/>
      <c r="I342" s="13"/>
    </row>
    <row r="343" spans="1:9" x14ac:dyDescent="0.45">
      <c r="A343" s="20"/>
      <c r="B343">
        <f t="shared" ref="B343:B349" si="37">B342</f>
        <v>0</v>
      </c>
      <c r="C343" t="str">
        <f>VLOOKUP(B343,Rennen!$A$1:$B$43,2)</f>
        <v>-</v>
      </c>
      <c r="D343">
        <v>3</v>
      </c>
      <c r="E343" s="11"/>
      <c r="F343" s="12"/>
      <c r="G343" s="12"/>
      <c r="H343" s="12"/>
      <c r="I343" s="13"/>
    </row>
    <row r="344" spans="1:9" x14ac:dyDescent="0.45">
      <c r="A344" s="20"/>
      <c r="B344">
        <f t="shared" si="37"/>
        <v>0</v>
      </c>
      <c r="C344" t="str">
        <f>VLOOKUP(B344,Rennen!$A$1:$B$43,2)</f>
        <v>-</v>
      </c>
      <c r="D344">
        <v>4</v>
      </c>
      <c r="E344" s="11"/>
      <c r="F344" s="12"/>
      <c r="G344" s="12"/>
      <c r="H344" s="12"/>
      <c r="I344" s="13"/>
    </row>
    <row r="345" spans="1:9" x14ac:dyDescent="0.45">
      <c r="A345" s="20"/>
      <c r="B345">
        <f t="shared" si="37"/>
        <v>0</v>
      </c>
      <c r="C345" t="str">
        <f>VLOOKUP(B345,Rennen!$A$1:$B$43,2)</f>
        <v>-</v>
      </c>
      <c r="D345">
        <v>5</v>
      </c>
      <c r="E345" s="11"/>
      <c r="F345" s="12"/>
      <c r="G345" s="12"/>
      <c r="H345" s="12"/>
      <c r="I345" s="13"/>
    </row>
    <row r="346" spans="1:9" x14ac:dyDescent="0.45">
      <c r="A346" s="20"/>
      <c r="B346">
        <f t="shared" si="37"/>
        <v>0</v>
      </c>
      <c r="C346" t="str">
        <f>VLOOKUP(B346,Rennen!$A$1:$B$43,2)</f>
        <v>-</v>
      </c>
      <c r="D346">
        <v>6</v>
      </c>
      <c r="E346" s="11"/>
      <c r="F346" s="12"/>
      <c r="G346" s="12"/>
      <c r="H346" s="12"/>
      <c r="I346" s="13"/>
    </row>
    <row r="347" spans="1:9" x14ac:dyDescent="0.45">
      <c r="A347" s="20"/>
      <c r="B347">
        <f t="shared" si="37"/>
        <v>0</v>
      </c>
      <c r="C347" t="str">
        <f>VLOOKUP(B347,Rennen!$A$1:$B$43,2)</f>
        <v>-</v>
      </c>
      <c r="D347">
        <v>7</v>
      </c>
      <c r="E347" s="11"/>
      <c r="F347" s="12"/>
      <c r="G347" s="12"/>
      <c r="H347" s="12"/>
      <c r="I347" s="13"/>
    </row>
    <row r="348" spans="1:9" x14ac:dyDescent="0.45">
      <c r="A348" s="20"/>
      <c r="B348">
        <f t="shared" si="37"/>
        <v>0</v>
      </c>
      <c r="C348" t="str">
        <f>VLOOKUP(B348,Rennen!$A$1:$B$43,2)</f>
        <v>-</v>
      </c>
      <c r="D348">
        <v>8</v>
      </c>
      <c r="E348" s="11"/>
      <c r="F348" s="12"/>
      <c r="G348" s="12"/>
      <c r="H348" s="12"/>
      <c r="I348" s="13"/>
    </row>
    <row r="349" spans="1:9" x14ac:dyDescent="0.45">
      <c r="A349" s="21"/>
      <c r="B349" s="4">
        <f t="shared" si="37"/>
        <v>0</v>
      </c>
      <c r="C349" s="4" t="str">
        <f>VLOOKUP(B349,Rennen!$A$1:$B$43,2)</f>
        <v>-</v>
      </c>
      <c r="D349" s="6" t="s">
        <v>47</v>
      </c>
      <c r="E349" s="14"/>
      <c r="F349" s="15"/>
      <c r="G349" s="15"/>
      <c r="H349" s="15"/>
      <c r="I349" s="16"/>
    </row>
    <row r="350" spans="1:9" ht="14.45" customHeight="1" x14ac:dyDescent="0.45">
      <c r="A350" s="19" t="s">
        <v>88</v>
      </c>
      <c r="B350" s="17">
        <v>0</v>
      </c>
      <c r="C350" s="5" t="str">
        <f>VLOOKUP(B350,Rennen!$A$1:$B$43,2)</f>
        <v>-</v>
      </c>
      <c r="D350" s="5">
        <v>1</v>
      </c>
      <c r="E350" s="8"/>
      <c r="F350" s="9"/>
      <c r="G350" s="9"/>
      <c r="H350" s="9"/>
      <c r="I350" s="10"/>
    </row>
    <row r="351" spans="1:9" x14ac:dyDescent="0.45">
      <c r="A351" s="20"/>
      <c r="B351">
        <f>B350</f>
        <v>0</v>
      </c>
      <c r="C351" t="str">
        <f>VLOOKUP(B351,Rennen!$A$1:$B$43,2)</f>
        <v>-</v>
      </c>
      <c r="D351">
        <v>2</v>
      </c>
      <c r="E351" s="11"/>
      <c r="F351" s="12"/>
      <c r="G351" s="12"/>
      <c r="H351" s="12"/>
      <c r="I351" s="13"/>
    </row>
    <row r="352" spans="1:9" x14ac:dyDescent="0.45">
      <c r="A352" s="20"/>
      <c r="B352">
        <f t="shared" ref="B352:B358" si="38">B351</f>
        <v>0</v>
      </c>
      <c r="C352" t="str">
        <f>VLOOKUP(B352,Rennen!$A$1:$B$43,2)</f>
        <v>-</v>
      </c>
      <c r="D352">
        <v>3</v>
      </c>
      <c r="E352" s="11"/>
      <c r="F352" s="12"/>
      <c r="G352" s="12"/>
      <c r="H352" s="12"/>
      <c r="I352" s="13"/>
    </row>
    <row r="353" spans="1:9" x14ac:dyDescent="0.45">
      <c r="A353" s="20"/>
      <c r="B353">
        <f t="shared" si="38"/>
        <v>0</v>
      </c>
      <c r="C353" t="str">
        <f>VLOOKUP(B353,Rennen!$A$1:$B$43,2)</f>
        <v>-</v>
      </c>
      <c r="D353">
        <v>4</v>
      </c>
      <c r="E353" s="11"/>
      <c r="F353" s="12"/>
      <c r="G353" s="12"/>
      <c r="H353" s="12"/>
      <c r="I353" s="13"/>
    </row>
    <row r="354" spans="1:9" x14ac:dyDescent="0.45">
      <c r="A354" s="20"/>
      <c r="B354">
        <f t="shared" si="38"/>
        <v>0</v>
      </c>
      <c r="C354" t="str">
        <f>VLOOKUP(B354,Rennen!$A$1:$B$43,2)</f>
        <v>-</v>
      </c>
      <c r="D354">
        <v>5</v>
      </c>
      <c r="E354" s="11"/>
      <c r="F354" s="12"/>
      <c r="G354" s="12"/>
      <c r="H354" s="12"/>
      <c r="I354" s="13"/>
    </row>
    <row r="355" spans="1:9" x14ac:dyDescent="0.45">
      <c r="A355" s="20"/>
      <c r="B355">
        <f t="shared" si="38"/>
        <v>0</v>
      </c>
      <c r="C355" t="str">
        <f>VLOOKUP(B355,Rennen!$A$1:$B$43,2)</f>
        <v>-</v>
      </c>
      <c r="D355">
        <v>6</v>
      </c>
      <c r="E355" s="11"/>
      <c r="F355" s="12"/>
      <c r="G355" s="12"/>
      <c r="H355" s="12"/>
      <c r="I355" s="13"/>
    </row>
    <row r="356" spans="1:9" x14ac:dyDescent="0.45">
      <c r="A356" s="20"/>
      <c r="B356">
        <f t="shared" si="38"/>
        <v>0</v>
      </c>
      <c r="C356" t="str">
        <f>VLOOKUP(B356,Rennen!$A$1:$B$43,2)</f>
        <v>-</v>
      </c>
      <c r="D356">
        <v>7</v>
      </c>
      <c r="E356" s="11"/>
      <c r="F356" s="12"/>
      <c r="G356" s="12"/>
      <c r="H356" s="12"/>
      <c r="I356" s="13"/>
    </row>
    <row r="357" spans="1:9" x14ac:dyDescent="0.45">
      <c r="A357" s="20"/>
      <c r="B357">
        <f t="shared" si="38"/>
        <v>0</v>
      </c>
      <c r="C357" t="str">
        <f>VLOOKUP(B357,Rennen!$A$1:$B$43,2)</f>
        <v>-</v>
      </c>
      <c r="D357">
        <v>8</v>
      </c>
      <c r="E357" s="11"/>
      <c r="F357" s="12"/>
      <c r="G357" s="12"/>
      <c r="H357" s="12"/>
      <c r="I357" s="13"/>
    </row>
    <row r="358" spans="1:9" x14ac:dyDescent="0.45">
      <c r="A358" s="21"/>
      <c r="B358" s="4">
        <f t="shared" si="38"/>
        <v>0</v>
      </c>
      <c r="C358" s="4" t="str">
        <f>VLOOKUP(B358,Rennen!$A$1:$B$43,2)</f>
        <v>-</v>
      </c>
      <c r="D358" s="6" t="s">
        <v>47</v>
      </c>
      <c r="E358" s="14"/>
      <c r="F358" s="15"/>
      <c r="G358" s="15"/>
      <c r="H358" s="15"/>
      <c r="I358" s="16"/>
    </row>
    <row r="359" spans="1:9" ht="14.45" customHeight="1" x14ac:dyDescent="0.45">
      <c r="A359" s="19" t="s">
        <v>89</v>
      </c>
      <c r="B359" s="17">
        <v>0</v>
      </c>
      <c r="C359" s="5" t="str">
        <f>VLOOKUP(B359,Rennen!$A$1:$B$43,2)</f>
        <v>-</v>
      </c>
      <c r="D359" s="5">
        <v>1</v>
      </c>
      <c r="E359" s="8"/>
      <c r="F359" s="9"/>
      <c r="G359" s="9"/>
      <c r="H359" s="9"/>
      <c r="I359" s="10"/>
    </row>
    <row r="360" spans="1:9" x14ac:dyDescent="0.45">
      <c r="A360" s="20"/>
      <c r="B360">
        <f>B359</f>
        <v>0</v>
      </c>
      <c r="C360" t="str">
        <f>VLOOKUP(B360,Rennen!$A$1:$B$43,2)</f>
        <v>-</v>
      </c>
      <c r="D360">
        <v>2</v>
      </c>
      <c r="E360" s="11"/>
      <c r="F360" s="12"/>
      <c r="G360" s="12"/>
      <c r="H360" s="12"/>
      <c r="I360" s="13"/>
    </row>
    <row r="361" spans="1:9" x14ac:dyDescent="0.45">
      <c r="A361" s="20"/>
      <c r="B361">
        <f t="shared" ref="B361:B367" si="39">B360</f>
        <v>0</v>
      </c>
      <c r="C361" t="str">
        <f>VLOOKUP(B361,Rennen!$A$1:$B$43,2)</f>
        <v>-</v>
      </c>
      <c r="D361">
        <v>3</v>
      </c>
      <c r="E361" s="11"/>
      <c r="F361" s="12"/>
      <c r="G361" s="12"/>
      <c r="H361" s="12"/>
      <c r="I361" s="13"/>
    </row>
    <row r="362" spans="1:9" x14ac:dyDescent="0.45">
      <c r="A362" s="20"/>
      <c r="B362">
        <f t="shared" si="39"/>
        <v>0</v>
      </c>
      <c r="C362" t="str">
        <f>VLOOKUP(B362,Rennen!$A$1:$B$43,2)</f>
        <v>-</v>
      </c>
      <c r="D362">
        <v>4</v>
      </c>
      <c r="E362" s="11"/>
      <c r="F362" s="12"/>
      <c r="G362" s="12"/>
      <c r="H362" s="12"/>
      <c r="I362" s="13"/>
    </row>
    <row r="363" spans="1:9" x14ac:dyDescent="0.45">
      <c r="A363" s="20"/>
      <c r="B363">
        <f t="shared" si="39"/>
        <v>0</v>
      </c>
      <c r="C363" t="str">
        <f>VLOOKUP(B363,Rennen!$A$1:$B$43,2)</f>
        <v>-</v>
      </c>
      <c r="D363">
        <v>5</v>
      </c>
      <c r="E363" s="11"/>
      <c r="F363" s="12"/>
      <c r="G363" s="12"/>
      <c r="H363" s="12"/>
      <c r="I363" s="13"/>
    </row>
    <row r="364" spans="1:9" x14ac:dyDescent="0.45">
      <c r="A364" s="20"/>
      <c r="B364">
        <f t="shared" si="39"/>
        <v>0</v>
      </c>
      <c r="C364" t="str">
        <f>VLOOKUP(B364,Rennen!$A$1:$B$43,2)</f>
        <v>-</v>
      </c>
      <c r="D364">
        <v>6</v>
      </c>
      <c r="E364" s="11"/>
      <c r="F364" s="12"/>
      <c r="G364" s="12"/>
      <c r="H364" s="12"/>
      <c r="I364" s="13"/>
    </row>
    <row r="365" spans="1:9" x14ac:dyDescent="0.45">
      <c r="A365" s="20"/>
      <c r="B365">
        <f t="shared" si="39"/>
        <v>0</v>
      </c>
      <c r="C365" t="str">
        <f>VLOOKUP(B365,Rennen!$A$1:$B$43,2)</f>
        <v>-</v>
      </c>
      <c r="D365">
        <v>7</v>
      </c>
      <c r="E365" s="11"/>
      <c r="F365" s="12"/>
      <c r="G365" s="12"/>
      <c r="H365" s="12"/>
      <c r="I365" s="13"/>
    </row>
    <row r="366" spans="1:9" x14ac:dyDescent="0.45">
      <c r="A366" s="20"/>
      <c r="B366">
        <f t="shared" si="39"/>
        <v>0</v>
      </c>
      <c r="C366" t="str">
        <f>VLOOKUP(B366,Rennen!$A$1:$B$43,2)</f>
        <v>-</v>
      </c>
      <c r="D366">
        <v>8</v>
      </c>
      <c r="E366" s="11"/>
      <c r="F366" s="12"/>
      <c r="G366" s="12"/>
      <c r="H366" s="12"/>
      <c r="I366" s="13"/>
    </row>
    <row r="367" spans="1:9" x14ac:dyDescent="0.45">
      <c r="A367" s="21"/>
      <c r="B367" s="4">
        <f t="shared" si="39"/>
        <v>0</v>
      </c>
      <c r="C367" s="4" t="str">
        <f>VLOOKUP(B367,Rennen!$A$1:$B$43,2)</f>
        <v>-</v>
      </c>
      <c r="D367" s="6" t="s">
        <v>47</v>
      </c>
      <c r="E367" s="14"/>
      <c r="F367" s="15"/>
      <c r="G367" s="15"/>
      <c r="H367" s="15"/>
      <c r="I367" s="16"/>
    </row>
  </sheetData>
  <sheetProtection algorithmName="SHA-512" hashValue="UmDkitnHykbdkww76stsOitINwRoX/V9iSobZmk8tqlGoS2C0gGwklnyTEO2s3whzseC00yREamXonqLzYnumA==" saltValue="YY/nAPDBSGyOPYtrW+WK2Q==" spinCount="100000" sheet="1" objects="1" scenarios="1"/>
  <mergeCells count="44">
    <mergeCell ref="A350:A358"/>
    <mergeCell ref="A359:A367"/>
    <mergeCell ref="A296:A304"/>
    <mergeCell ref="A305:A313"/>
    <mergeCell ref="A314:A322"/>
    <mergeCell ref="A323:A331"/>
    <mergeCell ref="A332:A340"/>
    <mergeCell ref="A341:A349"/>
    <mergeCell ref="A287:A295"/>
    <mergeCell ref="A188:A196"/>
    <mergeCell ref="A197:A205"/>
    <mergeCell ref="A206:A214"/>
    <mergeCell ref="A215:A223"/>
    <mergeCell ref="A224:A232"/>
    <mergeCell ref="A233:A241"/>
    <mergeCell ref="A242:A250"/>
    <mergeCell ref="A251:A259"/>
    <mergeCell ref="A260:A268"/>
    <mergeCell ref="A269:A277"/>
    <mergeCell ref="A278:A286"/>
    <mergeCell ref="A179:A187"/>
    <mergeCell ref="A80:A88"/>
    <mergeCell ref="A89:A97"/>
    <mergeCell ref="A98:A106"/>
    <mergeCell ref="A107:A115"/>
    <mergeCell ref="A116:A124"/>
    <mergeCell ref="A125:A133"/>
    <mergeCell ref="A134:A142"/>
    <mergeCell ref="A143:A151"/>
    <mergeCell ref="A152:A160"/>
    <mergeCell ref="A161:A169"/>
    <mergeCell ref="A170:A178"/>
    <mergeCell ref="A71:A79"/>
    <mergeCell ref="A8:A16"/>
    <mergeCell ref="D2:F2"/>
    <mergeCell ref="D3:F3"/>
    <mergeCell ref="D4:F4"/>
    <mergeCell ref="D5:F5"/>
    <mergeCell ref="A17:A25"/>
    <mergeCell ref="A26:A34"/>
    <mergeCell ref="A35:A43"/>
    <mergeCell ref="A44:A52"/>
    <mergeCell ref="A53:A61"/>
    <mergeCell ref="A62:A70"/>
  </mergeCells>
  <dataValidations count="3">
    <dataValidation type="list" allowBlank="1" showInputMessage="1" showErrorMessage="1" errorTitle="Ungültige Leistungsgruppe" error="Bitte geben Sie eine Leistungsgruppe zwischen 1 und 3 an" sqref="I8:I367" xr:uid="{E938B4AF-AB97-4665-A18B-11B03B17708D}">
      <formula1>"1,2,3"</formula1>
    </dataValidation>
    <dataValidation type="list" allowBlank="1" showErrorMessage="1" errorTitle="Ungültiges Geschlecht" error="Bitte geben Sie &quot;m&quot; für männlich und &quot;w&quot; für weiblich an" sqref="H8:H367" xr:uid="{800BD771-999A-42E3-9D18-2472EA65D0DE}">
      <formula1>"w,m"</formula1>
    </dataValidation>
    <dataValidation type="whole" allowBlank="1" showErrorMessage="1" errorTitle="Ungültiger Jahrgang" error="Bitte geben Sie das Geburtsjahr als vierstelliges Jahr an (z.B. 2004), außerdem sind nur Werte zwischen 1970 und 2020 erlaubt" sqref="G8:G367" xr:uid="{C1AA7180-193A-40DD-B3EC-25BA874E5EBD}">
      <formula1>1970</formula1>
      <formula2>2020</formula2>
    </dataValidation>
  </dataValidations>
  <hyperlinks>
    <hyperlink ref="D3" r:id="rId1" xr:uid="{8D44E8CA-5353-45DB-B828-73C0008023EE}"/>
  </hyperlinks>
  <pageMargins left="0.7" right="0.7" top="0.78740157499999996" bottom="0.78740157499999996" header="0.3" footer="0.3"/>
  <pageSetup paperSize="9" orientation="portrait" verticalDpi="0" r:id="rId2"/>
  <extLst>
    <ext xmlns:x14="http://schemas.microsoft.com/office/spreadsheetml/2009/9/main" uri="{CCE6A557-97BC-4b89-ADB6-D9C93CAAB3DF}">
      <x14:dataValidations xmlns:xm="http://schemas.microsoft.com/office/excel/2006/main" count="1">
        <x14:dataValidation type="list" allowBlank="1" showErrorMessage="1" errorTitle="ungültige Rennnummer" error="Bitte eine gültige Rennnummer eingeben (zwischen 1 und 38 bzw. P1 und P4)" xr:uid="{FE14558C-56F3-48B3-91DC-7B36BA54A8F1}">
          <x14:formula1>
            <xm:f>Rennen!$A$1:$A$43</xm:f>
          </x14:formula1>
          <xm:sqref>B8 B17 B26 B35 B44 B71 B80 B107 B116 B143 B152 B179 B188 B215 B224 B251 B260 B287 B296 B323 B332 B53 B62 B89 B98 B125 B134 B161 B170 B197 B206 B233 B242 B269 B278 B305 B314 B341 B350 B359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E2D4-E2AA-4BDD-A442-5C6C58D6D2CA}">
  <dimension ref="A1:B43"/>
  <sheetViews>
    <sheetView workbookViewId="0">
      <selection activeCell="B44" sqref="B44"/>
    </sheetView>
  </sheetViews>
  <sheetFormatPr baseColWidth="10" defaultColWidth="10.73046875" defaultRowHeight="14.25" x14ac:dyDescent="0.45"/>
  <cols>
    <col min="1" max="2" width="11.53125"/>
  </cols>
  <sheetData>
    <row r="1" spans="1:2" x14ac:dyDescent="0.45">
      <c r="A1">
        <v>0</v>
      </c>
      <c r="B1" s="18" t="s">
        <v>90</v>
      </c>
    </row>
    <row r="2" spans="1:2" x14ac:dyDescent="0.45">
      <c r="A2" s="2">
        <v>1</v>
      </c>
      <c r="B2" s="2" t="s">
        <v>5</v>
      </c>
    </row>
    <row r="3" spans="1:2" x14ac:dyDescent="0.45">
      <c r="A3" s="2">
        <v>2</v>
      </c>
      <c r="B3" s="2" t="s">
        <v>6</v>
      </c>
    </row>
    <row r="4" spans="1:2" x14ac:dyDescent="0.45">
      <c r="A4" s="2">
        <v>3</v>
      </c>
      <c r="B4" s="2" t="s">
        <v>7</v>
      </c>
    </row>
    <row r="5" spans="1:2" x14ac:dyDescent="0.45">
      <c r="A5" s="2">
        <v>4</v>
      </c>
      <c r="B5" s="2" t="s">
        <v>8</v>
      </c>
    </row>
    <row r="6" spans="1:2" x14ac:dyDescent="0.45">
      <c r="A6" s="2">
        <v>5</v>
      </c>
      <c r="B6" s="2" t="s">
        <v>9</v>
      </c>
    </row>
    <row r="7" spans="1:2" x14ac:dyDescent="0.45">
      <c r="A7" s="2">
        <v>6</v>
      </c>
      <c r="B7" s="2" t="s">
        <v>10</v>
      </c>
    </row>
    <row r="8" spans="1:2" x14ac:dyDescent="0.45">
      <c r="A8" s="2">
        <v>7</v>
      </c>
      <c r="B8" s="2" t="s">
        <v>11</v>
      </c>
    </row>
    <row r="9" spans="1:2" x14ac:dyDescent="0.45">
      <c r="A9" s="2">
        <v>8</v>
      </c>
      <c r="B9" s="2" t="s">
        <v>12</v>
      </c>
    </row>
    <row r="10" spans="1:2" x14ac:dyDescent="0.45">
      <c r="A10" s="2">
        <v>9</v>
      </c>
      <c r="B10" s="2" t="s">
        <v>13</v>
      </c>
    </row>
    <row r="11" spans="1:2" x14ac:dyDescent="0.45">
      <c r="A11" s="2">
        <v>10</v>
      </c>
      <c r="B11" s="2" t="s">
        <v>14</v>
      </c>
    </row>
    <row r="12" spans="1:2" x14ac:dyDescent="0.45">
      <c r="A12" s="2">
        <v>11</v>
      </c>
      <c r="B12" s="2" t="s">
        <v>15</v>
      </c>
    </row>
    <row r="13" spans="1:2" x14ac:dyDescent="0.45">
      <c r="A13" s="2">
        <v>12</v>
      </c>
      <c r="B13" s="2" t="s">
        <v>16</v>
      </c>
    </row>
    <row r="14" spans="1:2" x14ac:dyDescent="0.45">
      <c r="A14" s="2">
        <v>13</v>
      </c>
      <c r="B14" s="2" t="s">
        <v>17</v>
      </c>
    </row>
    <row r="15" spans="1:2" x14ac:dyDescent="0.45">
      <c r="A15" s="2">
        <v>14</v>
      </c>
      <c r="B15" s="2" t="s">
        <v>18</v>
      </c>
    </row>
    <row r="16" spans="1:2" x14ac:dyDescent="0.45">
      <c r="A16" s="2">
        <v>15</v>
      </c>
      <c r="B16" s="2" t="s">
        <v>19</v>
      </c>
    </row>
    <row r="17" spans="1:2" x14ac:dyDescent="0.45">
      <c r="A17" s="2">
        <v>16</v>
      </c>
      <c r="B17" s="2" t="s">
        <v>20</v>
      </c>
    </row>
    <row r="18" spans="1:2" x14ac:dyDescent="0.45">
      <c r="A18" s="2">
        <v>17</v>
      </c>
      <c r="B18" s="2" t="s">
        <v>21</v>
      </c>
    </row>
    <row r="19" spans="1:2" x14ac:dyDescent="0.45">
      <c r="A19" s="2">
        <v>18</v>
      </c>
      <c r="B19" s="2" t="s">
        <v>22</v>
      </c>
    </row>
    <row r="20" spans="1:2" x14ac:dyDescent="0.45">
      <c r="A20" s="2">
        <v>19</v>
      </c>
      <c r="B20" s="2" t="s">
        <v>23</v>
      </c>
    </row>
    <row r="21" spans="1:2" x14ac:dyDescent="0.45">
      <c r="A21" s="2">
        <v>20</v>
      </c>
      <c r="B21" s="2" t="s">
        <v>24</v>
      </c>
    </row>
    <row r="22" spans="1:2" x14ac:dyDescent="0.45">
      <c r="A22" s="2">
        <v>21</v>
      </c>
      <c r="B22" s="2" t="s">
        <v>25</v>
      </c>
    </row>
    <row r="23" spans="1:2" x14ac:dyDescent="0.45">
      <c r="A23" s="2">
        <v>22</v>
      </c>
      <c r="B23" s="2" t="s">
        <v>26</v>
      </c>
    </row>
    <row r="24" spans="1:2" x14ac:dyDescent="0.45">
      <c r="A24" s="2">
        <v>23</v>
      </c>
      <c r="B24" s="2" t="s">
        <v>27</v>
      </c>
    </row>
    <row r="25" spans="1:2" x14ac:dyDescent="0.45">
      <c r="A25" s="2">
        <v>24</v>
      </c>
      <c r="B25" s="2" t="s">
        <v>28</v>
      </c>
    </row>
    <row r="26" spans="1:2" x14ac:dyDescent="0.45">
      <c r="A26" s="2">
        <v>25</v>
      </c>
      <c r="B26" s="2" t="s">
        <v>29</v>
      </c>
    </row>
    <row r="27" spans="1:2" x14ac:dyDescent="0.45">
      <c r="A27" s="2">
        <v>26</v>
      </c>
      <c r="B27" s="2" t="s">
        <v>30</v>
      </c>
    </row>
    <row r="28" spans="1:2" x14ac:dyDescent="0.45">
      <c r="A28" s="2">
        <v>27</v>
      </c>
      <c r="B28" s="2" t="s">
        <v>31</v>
      </c>
    </row>
    <row r="29" spans="1:2" x14ac:dyDescent="0.45">
      <c r="A29" s="2">
        <v>28</v>
      </c>
      <c r="B29" s="2" t="s">
        <v>32</v>
      </c>
    </row>
    <row r="30" spans="1:2" x14ac:dyDescent="0.45">
      <c r="A30" s="2">
        <v>29</v>
      </c>
      <c r="B30" s="2" t="s">
        <v>33</v>
      </c>
    </row>
    <row r="31" spans="1:2" x14ac:dyDescent="0.45">
      <c r="A31" s="2">
        <v>30</v>
      </c>
      <c r="B31" s="2" t="s">
        <v>34</v>
      </c>
    </row>
    <row r="32" spans="1:2" x14ac:dyDescent="0.45">
      <c r="A32" s="2">
        <v>31</v>
      </c>
      <c r="B32" s="2" t="s">
        <v>35</v>
      </c>
    </row>
    <row r="33" spans="1:2" x14ac:dyDescent="0.45">
      <c r="A33" s="2">
        <v>32</v>
      </c>
      <c r="B33" s="2" t="s">
        <v>36</v>
      </c>
    </row>
    <row r="34" spans="1:2" x14ac:dyDescent="0.45">
      <c r="A34" s="2">
        <v>33</v>
      </c>
      <c r="B34" s="2" t="s">
        <v>37</v>
      </c>
    </row>
    <row r="35" spans="1:2" x14ac:dyDescent="0.45">
      <c r="A35" s="2">
        <v>34</v>
      </c>
      <c r="B35" s="2" t="s">
        <v>38</v>
      </c>
    </row>
    <row r="36" spans="1:2" x14ac:dyDescent="0.45">
      <c r="A36" s="2">
        <v>35</v>
      </c>
      <c r="B36" s="2" t="s">
        <v>39</v>
      </c>
    </row>
    <row r="37" spans="1:2" x14ac:dyDescent="0.45">
      <c r="A37" s="2">
        <v>36</v>
      </c>
      <c r="B37" s="2" t="s">
        <v>40</v>
      </c>
    </row>
    <row r="38" spans="1:2" x14ac:dyDescent="0.45">
      <c r="A38" s="2">
        <v>37</v>
      </c>
      <c r="B38" s="2" t="s">
        <v>41</v>
      </c>
    </row>
    <row r="39" spans="1:2" x14ac:dyDescent="0.45">
      <c r="A39" s="2">
        <v>38</v>
      </c>
      <c r="B39" s="2" t="s">
        <v>42</v>
      </c>
    </row>
    <row r="40" spans="1:2" x14ac:dyDescent="0.45">
      <c r="A40" s="3" t="s">
        <v>99</v>
      </c>
      <c r="B40" s="2" t="s">
        <v>104</v>
      </c>
    </row>
    <row r="41" spans="1:2" x14ac:dyDescent="0.45">
      <c r="A41" s="3" t="s">
        <v>100</v>
      </c>
      <c r="B41" s="2" t="s">
        <v>103</v>
      </c>
    </row>
    <row r="42" spans="1:2" x14ac:dyDescent="0.45">
      <c r="A42" s="3" t="s">
        <v>101</v>
      </c>
      <c r="B42" s="2" t="s">
        <v>105</v>
      </c>
    </row>
    <row r="43" spans="1:2" x14ac:dyDescent="0.45">
      <c r="A43" s="3" t="s">
        <v>102</v>
      </c>
      <c r="B43" s="2" t="s">
        <v>106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Rennen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Hotfilter, Tim (ITIV)</dc:creator>
  <cp:lastModifiedBy>Maximilian Pawlik</cp:lastModifiedBy>
  <dcterms:created xsi:type="dcterms:W3CDTF">2021-09-07T07:18:31Z</dcterms:created>
  <dcterms:modified xsi:type="dcterms:W3CDTF">2025-07-11T20:22:09Z</dcterms:modified>
</cp:coreProperties>
</file>